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train" sheetId="1" r:id="rId4"/>
  </sheets>
  <definedNames/>
  <calcPr/>
</workbook>
</file>

<file path=xl/sharedStrings.xml><?xml version="1.0" encoding="utf-8"?>
<sst xmlns="http://schemas.openxmlformats.org/spreadsheetml/2006/main" count="871" uniqueCount="441">
  <si>
    <t>id</t>
  </si>
  <si>
    <t>text</t>
  </si>
  <si>
    <t>type</t>
  </si>
  <si>
    <t>label</t>
  </si>
  <si>
    <t>back-translated</t>
  </si>
  <si>
    <t xml:space="preserve">Chelsea Handler Admits She’s ‘Very Sexually Attracted to Robert Mueller’
Far-left comedienne Chelsea Handler has admitted she is “very sexually attracted” to FBI Special Counsel Robert Mueller, just hours after he concluded his investigations into supposed collusion between Russia and Donald Trump’s presidential campaign.
On Friday evening, the Justice Department announced that Mueller had concluded his investigations into the matter and that he would not be recommending any more indictments against Trump or anyone else involved in his campaign.
Yet despite the weight of disappointment felt by the majority on the Hollywood left, Chelsea Handler admitted that her obsession with the 74-year-old prosecutor may have been because she found him sexually attractive.
“If I’m being completely honest, I am very sexually attracted to Robert Mueller,” she wrote on Twitter.
“I know it’s not meant to be, but that doesn’t mean I won’t hang a poster of him above my bed.”
If I’m being completely honest, I am very sexually attracted to Robert Mueller.
I know it’s not meant to be, but that doesn’t mean I won’t hang a poster of him above my bed.
— Chelsea Handler (@chelseahandler) March 23, 2019
Last month, the failed Netflix talk show host wished Mueller a “Happy Valentines Day,” while expressing hope that he would soon indict the president’s son Donald Trump Jr. on charges of Russian collusion or some financial misdemeanor.
“Happy Valentines Day to Robert Mueller, and for him giving his final rose to DonaldTrump, Jr.,” she wrote.
“That would make this holiday really count.”
Mueller’s final report has not yet been released, although Attorney General William Barr said on Friday that he could reveal its contents as soon as this weekend.
“I am reviewing the report and anticipate that I may be in a position to advise you of the special counsel’s principal conclusions as soon as this weekend,” Barr wrote in his letter the top Republicans and Democrats on the House and Senate Judiciary committees.
Follow Ben Kew on Facebook, Twitter at @ben_kew, or email him at bkew@breitbart.com.
</t>
  </si>
  <si>
    <t>satire</t>
  </si>
  <si>
    <t xml:space="preserve">How Theresa May Botched
Those were the times…
The Times page 1 is of January 18, 2017.
Negotiations between the United Kingdom and the European Union about Brexit were just beginning.
The “you’ll be crushed” arrogance in the headline characterizes the attitude the British government under May demonstrated during the talks.
Recently that attitude has somewhat changed.
This screenshot was taken about an hour ago:
The BBC writes: Against the State: An ... Llewellyn H. Rockwell Jr. Best Price: $12.99 Buy New $9.05 (as of 10:25 EDT - Details)
Theresa May has said she “sincerely hopes” the UK will leave the EU with a deal and she is still “working on” ensuring Parliament’s agreement.Arriving in Brussels, she said that she had “personal regret” over her request to delay Brexit, but said it will allow time for MPs to make a “final choice”.
At the EU summit the PM spoke to the other 27 leaders to try to get their backing for a delay beyond 29 March.
Meanwhile, Jeremy Corbyn said his talks in Brussels were “very constructive”.
BBC Brussels correspondent Adam Fleming said Mrs May spoke to EU leaders for 90 minutes and was asked several times what her contingency plans were if she lost the third “meaningful vote” on her deal in Parliament.
French President Emmanuel Macron has warned that if MPs vote down Mrs May’s EU withdrawal agreement next week, the UK will leave without a deal.
May asked the EU to move the hard coded March 29 Brexit date to June 30.
She may be given May 23, the day of EU elections, as a compromise but only if her deal passes the British parliament.
A no-deal crash out on March 29 would create utter chaos for months.
It would be catastrophic for Britain’s economy.
May’s withdrawal agreement was already voted down twice.
If it comes to a third vote in parliament it is very likely to fail again.
Yves Smith, who you should all read, opens her Brexit sit rep today with this:
We’ve been more pessimistic than most commentators about the likelihood of the UK escaping the default of a no-deal Brexit.
We may not have been pessimistic enough.
There is still the possibility that May takes a 180 degree turn, but that would be the end of her career and likely also the end of the Conservative Party:
Now there is a popular push for an Article 50 revocation, with a petition already at over 400,000 signatures as of this hour.
But as we’ll discuss, May would have to do a complete reversal to revoke Article 50, which is within her power, not just a Prime Minister, but also implementing the motion by Parliament rejecting a no-deal Brexit.
Article 50 is the part of the British withdrawal law that governs the Brexit process.
If May revokes it, there is little chance that another Brexit attempt will ever be made.
The majority that voted to leave the EU will have been betrayed.
An analysis by the BBC Europe editor says that the “Leaders want to avoid no-deal Brexit”:
[W]hile EU leaders have ruled out re-opening the Brexit withdrawal agreement and the “backstop” text, you can bet they’ll discuss a longer Brexit delay at their summit today.
This is, in my view, a misjudgment.
Yes, under normal circumstances and with a competent and trustworthy negotiation partner on the British side, ways would be found to fudge the issue and to avoid a Brexit in all but its name.
That is why I predicted long ago that Brexit was not gonna happen.
But May has really done everything to affront the other side of the table.
She did not stick to commitments she had given, delivered papers too late to properly discuss them, and came to emergency summits called on her behalf without anything new to offer.
Matthew Parris, a conservative political commentator in London who originally favored May, now remarks of her: Battlefield America: T... John W. Whitehead Best Price: $10.78 Buy New $19.06 (as of 09:30 EDT - Details)
“She is mean.
She is rude.
She is cruel.
She is stupid.
I have heard that from almost everyone who has dealt with her,” Parris says.
He said he had never expected this much hatred, “and that is not a word I use lightly.”
The leaders of other EU countries also have had it with here.
The voters on the continent do not care about Britain.
There will be no punishment for Merkel or Macron for letting Britain crash out.
The EU will survive without the United Kingdom.
With a no-deal Brexit the United Kingdom is likely to fall apart.
Within a few years North Ireland would join the Irish Republic, peacefully one hopes, and Scotland would vote to leave.
A bit of hope may still rest in this one line in the BBC report which it leaves unexplained:
Meanwhile, Jeremy Corbyn said his talks in Brussels were “very constructive”.
Is there a EU deal being made with the opposition leader and behind Theresa May’s back?
Given that she is the Prime Minister how would that work out?
Reprinted with permission from Moon of Alabama.
</t>
  </si>
  <si>
    <t xml:space="preserve">Robert Mueller III Rests His Case—Dems NEVER Will
Carload of crazies headed to the White House want to use the visceral hatred foisted upon society by Barack Obama, will pave the way to plunge America the Beautiful into a total Bernie Sanders-Alexandria Ocasio-Cortez failed Socialist State
Robert Mueller III Rests His Case—Dems NEVER Will
Hounded like a fox, hated at every turn, President Donald Trump is—just as half of America steadfastly believed—innocent of all charges ofRussian collusion for simply winning the 2016 presidential election—a reality of life the loony left still refuse to believe.
The $27-million-plus Robert Mueller III Special Counsel rested its case yesterday with no further indictments coming in a delivery, Fox News-described as being “met with stunned surprise and tears?” on CNN and MSNBC”.
Too bad that President Trump won’t likely get to say, “MY TURN!” Unfortunately, no tears will ever be shed that so many called out by the two-and-a-half-year-long investigation will have to spend the rest of their lives in debt for the legal counsel they were forced to hire for the defence of their lives.It is a true life tragedy that Hillary Clinton and the Democrat Party, who brought all this human suffering about, will never be held accountable for using a salacious, wholly debunked dirty dossier centred on “golden showers” by prostitutes supposedly brought in to defile a bed once slept in by the sacrosanct Obamas..
The real perps in the made-up-from-whole-cloth world-circulated Russian collusion conspiracy are not just walking away, they’re running away with some of the runners planning new books to keep their debunked conspiracy alive.
Too bad that the perpetrators of the false Russians-stole-the-election conspiracy ruined the reputation of what was once America’s most respected intelligence agency by making some of its top brass an active part if it.
Too bad that the Law of the Land ended up treating Paul Manafort, found guilty of financial crimes—not Russian collusion—as though he were an al Qaeda terrorist, and who to this very day is still held in solitary confinement in prison.
Too bad that President Trump won’t likely get to say, “MY TURN!” being far too busy having to bear the slings and arrows aimed at him, his family and surrogates all because the witch hunt tearing a nation apart, will, in one way or the other, continue to carry on.
Count on, dirt-digging, blackmail-ready Democrats and the media continuing to carry on the Hatefest If anything the last two and a half years has shown is that hatred once unleashed and crazy conduct don’t go away overnight.
The best take I heard on the revelation that the about-to-be-lionized Mueller had packed it in came from Tony Mangan, spokesman for the little guy, an unrecognized minority that still exists.
“Well Whooptidoo, so what?” “I have been chewing nails and spitting rust since this conclusion to the Mueller investigation is being discussed everywhere, on TV, Radio, Newspapers, Internet and probably around the water cooler.
“But nowhere have I heard anyone broach some truth, while some are announcing in a celebratory tone that the Mueller Investigation has concluded and he has announced that there will be no indictments for Russian Collusion, no collusion indictments to obstruct justice etc., etc., etc.
“The whole conspiracy was started based on afalse dossier bought and paid for by Hillary Clinton and the Democrat party, handed over to the FBI who knew it was a concoction headed by a former British spy, carried to the next step by the FBI in order to obtain FISA warrants that would allow them to surveil the Trump campaign, and perform wire taps that were based on an illegal process, and people are saying Mueller is known to be a very ethical investigator, and we are sure he did a thorough job over the last two years, while in fact he could have concluded the investigation in the first two days based on the fact that it originated from a fake dossier.
Since the investigation was motivated by a fake document and suspiciously Illegal Warrants, they still went forward based on NOTHING..
“ Count on, dirt-digging, blackmail-ready Democrats and the media continuing to carry on the Hatefest.
Ear-splitting shrieking of the 90%-media supported loony left Thanks to Paul Sperry over at Real Clear Investigations, it was revealed only days before delivery of Mueller’s Special Counsel Report that dirty dossier writer, Christopher Steele is still on the payroll, still out there digging in Hillary’s manure pile.
That ought to keep self-serving RINOs like Mitt Romney hiding under their desks straight up through the 2020 election.
In the ear-splitting shrieking of the 90%-media supported loony left, the masses should never forget how we got from Nov. 8, 2016 to yesterday.
The Establishment refused to believe that life would go on without them—but it did.
They plunged the world into an environment of seething hatred, one in which even school children could be attacked for political reasons.
Those who refuse to believe that life would go on without them also refuse to believe in God’s Will, and will never recognize that it is God Almighty and not politics that rules the world.
The Witch Hunt will continue The Witch Hunt will continue with note-passing debate-fixer Donna Brazile now inside the Fox News Hen House giving full-throated voice to what someone else calls “the car load of crazies” Democrat hopefuls, each one of them hoping to be America’s next president, while the voice of conservatives continues to be mainstream and social media suppressed.
But the picture at least is now crystal clear that the carload of crazies headed to the White House want to use the visceral hatred that was foisted upon society when Barack Obama made it into power, will pave the way to plunge America the Beautiful into a total Bernie Sanders’/ Alexandria Ocasio-Cortez Socialist State.
Little do they know that at least half the country see what they’re up to as the ongoing Battle of Good Against Evil , or that the narrative that matters most is the one that can be found in the words of a prayer: “As it was in the beginning, is now and ever shall be”.
Meanwhile, life goes on, and until the Creator calls it a day, always will.
Only YOU can save CFP from Social Media Suppression.
Tweet, Post, Forward, Subscribe or Bookmark us
Copyright © Canada Free Press
RSS Feed for Judi McLeod
Judi McLeod is an award-winning journalist with 30 years’ experience in the print media.
A former Toronto Sun columnist, she also worked for the Kingston Whig Standard.
Her work has appeared on Rush Limbaugh, Newsmax.com, Drudge Report, Foxnews.com.
Older articles by Judi McLeod
Please adhere to our commenting policy to avoid being banned.
As a privately owned website, we reserve the right to remove any comment and ban any user at any time.Comments that contain spam, advertising, vulgarity, threats of violence and death, racism, anti-Semitism, or personal or abusive attacks on other users may be removed and result in a ban.-- Follow these instructions on registering
</t>
  </si>
  <si>
    <t xml:space="preserve">Robert Mueller Not Recommending Any More Indictments
But of course, this makes no difference to the party of treason.
The coup will continue.
The New York Times instructs its goosestepping goons that:
the delivery of a report late Friday afternoon from Robert S. Mueller III, the special counsel, to Attorney General William P. Barr might seem like the conclusion of a long-running drama , but it is only the end of the beginning.Two and half years and billions of dollars because these thumbsucking traitors lost the election.
ROBERT MUELLER NOT RECOMMENDING ANY MORE INDICTMENTS IN RUSSIA PROBE take our poll - story continues below
Do you think Democrats will push out Representative Ilhan Omar over her anti-Semitism?
Do you think Democrats will push out Representative Ilhan Omar over her anti-Semitism?
Do you think Democrats will push out Representative Ilhan Omar over her anti-Semitism?
* Yes, they're supposedly the party against hate, so they have to.
No, intersectional politics rule the Democrat party, so Omar wins.
I don't really care what they do.
The Democrat party is all bad anyway.
Email *
Email This field is for validation purposes and should be left unchanged.
Completing this poll grants you access to Freedom Outpost updates free of charge.
You may opt out at anytime.
You also agree to this site's Privacy Policy and Terms of Use.
By Joshua Caplan.
March 22, 2019:
SPECIAL COUNSEL ROBERT MUELLER WILL NOT RECOMMEND ANY MORE INDICTMENTS AS PART OF HIS INVESTIGATION, THE JUSTICE DEPARTMENT ANNOUNCED FRIDAY EVENING.
A senior Justice Department official announced the development shortly after the special counsel submitted its final report to U.S. Attorney General William Barr.
Barr will now review the report and write his own report on Mueller’s findings and present them to Congress as soon as this weekend.
“I am reviewing the report and anticipate that I may be in a position to advise you of the special counsel’s principal conclusions as soon as this weekend,” the attorney general wrote in a letter to Republican and Democrat leaders on the House and Senate Judiciary Committees.
He also said at no time did the Justice Department prevent Mueller from any actions he sought to make during the course of his investigation.
President Trump’s initial reaction to news of the report’s delivery is that he is “glad it’s over,” reported ABC News.
In a separate statement, Trump lawyers Rudy Giuliani and Jay Sekulow said:“We’re pleased that the Office of Special Counsel has delivered its report to the Attorney General pursuant to the regulations.
Attorney General Barr will determine the appropriate next steps.”
Following confirmation of the report’s delivery, several top Democrat lawmakers demanded its immediate public release.
Sen. Mark Warner (D-VA), the top Democrat on the Senate Intelligence Committee, said Mueller’s findings “must be provided to Congress immediately, and the Attorney General should swiftly prepare a declassified version for the public.
Nothing short of that will suffice.”
Senate Minority Leader Chuck Schumer (D-NY) and House Speaker Nancy Pelosi (D-CA) echoed Warner’s remarks, stating: “It is imperative for Mr. Barr to make the full report public and provide its underlying documentation and findings to Congress.”
Sen. Chuck Grassley (R-IA), the former chair of the Senate’s Judiciary Committee, said in a statement “that we still haven’t seen any evidence of collusion.”
“Republicans and Democrats have roundly praised Mueller’s reputation for integrity and thoroughness.
Now that he’s wrapped up his investigation, Attorney General Barr must provide Congress and the American people with the findings to finally put an end to the speculation and innuendo that has loomed over this administration since its earliest days,” Grassley said.
“Attempts to keep the collusion narrative alive, especially for political reasons, will only serve to further harm our political discourse and play into the hands of our foreign adversaries.”
</t>
  </si>
  <si>
    <t xml:space="preserve">The Far Right Is Trying to Co-opt the Yellow Vests
This weekend in Manchester, England, Yellow Vest protesters decorated their vests with logos of the far-right English Defense League.
In Edmonton, Canada, the Yellow Vest protesters were joined by members of the anti-Muslim group Wolves of Odin.
The Yellow Vest movement, which began as a nebulous economic protest in France, has found a new life with far-right groups abroad.
In Canada, the movement has spawned regular protests with a strong anti-immigrant message.
In the U.K., pro-Brexit factions have worn yellow vests to harass their rivals.
Participants in the Canadian and British demonstrations have also mixed the French movement with an unhinged American conspiracy theory.
The result is an international movement riddled with extremists, all feeding off the more popular French protests.
The original French Yellow Vest (“Gilets Jaunes”) demonstrations were not without their own far-right element.
Some of the movement’s earliest marches saw reports of racism, homophobia, anti-Semitism, and Islamophobia, the New Republic reported.
A notorious anti-Semite was photographed as the face of the protests before journalists later recognized him.
A December poll found the movement had the highest favorability ratings with supporters of the far-right politician Marine Le Pen.
But the movement had a broader appeal.
The protests kicked off in November, sparked by a bundle of populist issues, including a new fuel tax and rising income inequality.
Liberal, leftist, and anarchist elements joined the protests.
A popular meme about the protests illustrated the movement’s allure to the political right and left, and to authoritarians and anarchists, alike.
This omnidirectional anger at French President Emmanuel Macron’s centrist policies earned the Yellow Vest movement favorable polling in France—and admiration abroad.
Footage of the protests became popular on far-right and conspiracy Facebook pages in the U.S., where Americans highlighted some protesters’ anti-immigrant sentiments and promoted a hoax about Parisians chanting “we want Trump.” (President Donald Trump later repeated the false claim on Twitter.)
Pro-Yellow Vest memes are popular on Reddit’s biggest Trump page, r/the_donald.
In the U.K. and Canada, in particular, those far-right elements have taken their Yellow Vest admiration offline and onto the streets.
In London and Manchester this weekend, far-right Yellow Vesters rallied in favor of Brexit.
Some of the 40 attendees at the Manchester rally wore vests decorated with slogans by the English Defense League, a far-right Islamophobic group.
“If they want a war we’ll give them a war, let’s give them a fucking war,” one far-right Yellow Vest organizer shouted during a livestream of the London demonstration.
Last month, that same organizer was among a group of Yellow Vest demonstrators who accosted an anti-Brexit politician, calling her a “traitor.” Neo-Nazis previously used term to describe Jo Cox, an anti-Brexit politician who was murdered ahead of the 2016 Brexit vote.
“ U.K. and Canadian Yellow Vest protests are also merging with another dysfunctional, foreign movement: the U.S.-based QAnon conspiracy theory.
”
Meanwhile, the far-right group Wolves of Odin have been a persistent presence at Canadian Yellow Vest demonstrations every weekend, the Star Edmonton reported.
Some Canadian Yellow Vesters have denounced the Wolves of Odin, and leftist groups have used the Yellow Vest movement to push their own agendas in Canada and the U.K.
But the protests’ far-right elements remain highly visible.
Evan Balgord, director of the Canadian Anti-Hate Network told the Star that the largest Facebook page for Canada’s Yellow Vest movement (which boasts more than 100,000 members) is rife with racism.
“If you go through it at any given moment, you’re going to find anti-Semitic conspiracy theories, you’re going to find death threats, you’re going to find other calls to violence, racism directed to Muslims—and it doesn’t take very long,” Balgord told the Star.
“I found my first death threat in five minutes.”
A brief scroll of the page on Monday afternoon surfaced anti-Muslim and anti-gay posts, as well as conspiracy theories about the New World Order.
U.K. and Canadian Yellow Vest protests are also merging with another dysfunctional, foreign movement: the U.S.-based QAnon conspiracy theory.
The organizer of this weekend’s London Yellow Vest demonstration wore a vest with a QAnon slogan on it, the BBC’s Mike Wendling reported.
QAnon is an American conspiracy theory that falsely claims Trump’s rivals are involved in bizarre crimes, namely child sex-trafficking and cannibalism.
Despite the theory’s obvious falsehoods, failed predictions, and origins in the U.S., it has attracted international fans who believe QAnon’s claims about global crime rings and imminent mass arrests.
The theory has a growing Canadian fanbase, The Daily Beast previously reported, and Canadian Yellow Vest protesters have carried QAnon signs since at least mid-December.
Although QAnon is led by an anonymous forum user who claims to be a Trump insider, its followers have increasingly expanded on the conspiracy theory, making it difficult for even its original author to control.
“I really feel like we're heading for a Q movement where Q isn't necessary,” Mike Rothschild, a writer documenting QAnon’s evolution remarked on Twitter this weekend.
That leaderless conspiracy movement could end up looking a lot like elements of the U.K. and Canadian Yellow Vest movements: nebulous in structure, but undeniably far-right.
A Friday picture of a Canadian Yellow Vest protester showed the movement’s possible future.
Far from the economic populist platform of France, the demonstrator’s vest was decorated with a jumble of Trumpian and conspiratorial language.
“Q,” the vest read.
“No Trudeau.
CBC = Fake News.”
</t>
  </si>
  <si>
    <t xml:space="preserve">‘Special place in hell’ for those who promoted Brexit with no plan - EU’s Tusk
Donald Tusk, the president of the European Council, lashed out at the UK, saying he wonders what the "special place in hell" will be like for those who pushed for Brexit without coming up with a clear plan to deliver it.
Addressing reporters in Brussels, Tusk reiterated the EU’s position on the Withdrawal Agreement, stating that the Brexit deal agreed with Theresa May’s Tory government in November last year, was not open to renegotiation.
May arrives for talks with EU officials on Thursday in an attempt to formulate “alternative arrangements” on the contentious Irish backstop.
Tusk declared that he hoped the UK PM would come to the negotiating table with some realistic suggestions on the backstop.
On the prospect of a ‘no-deal’ scenario, Tusk insisted that Brussels is preparing for such a “fiasco,” before delivering some harsh words for UK government officials.
“I have been wondering what the special place in hell looks like for those who promoted Brexit without even a sketch of a plan to deliver it safely,” he said.
Also on rt.com ‘Don’t want to see you again’: Calais port boss bans UK transport secretary amid no-deal Brexit row
The EU Council president, flanked by Irish prime minister Leo Varadkar during his statement, claimed that people across Europe were hoping the UK would reverse its decision to leave the European Union.
He accepted that the prospect of the UK remaining in the EU was slim, given that both May and Labour leader Jeremy Corbyn were “pro-Brexit.” He added: “Today, there is no political force, and no effective leadership, for remain.”
Tusk reaffirmed the bloc’s commitment to the Irish backstop, insisting that the EU “will not gamble with peace.”
A spokesperson for Prime Minister Theresa May has responded to Tusk’s comments, stating that it was a question for him as to “...whether he considers the use of that kind of language to be helpful.”
The Democratic Unionist Party’s Brexit spokesperson, Sammy Wilson MP, has unleashed a damning appraisal of Tusk following his Brussels statement, labeling him a “devilish, trident-wielding euro-maniac.”
My response to the devilish, trident wielding, euro maniac, Donald Tusk ⬇️ pic.twitter.com/wguBeW6mn9 — Sammy Wilson MP (@eastantrimmp) February 6, 2019
May is today holding Brexit talks with the five main political parties at Stormont in Northern Ireland, in a bid to reassure them that she can secure a deal that avoids a hard border, before heading on to Brussels for crunch talks with the EU.
Think your friends would be interested?
Share this story!
to RT newsletter to get stories the mainstream media won’t tell you.
</t>
  </si>
  <si>
    <t xml:space="preserve">Bill Maher says he doesn't need Mueller report to know Trump is a traitor 'because he has a TV'
Bill Maher has said he doesn't need the Robert Mueller report to know President Donald Trump is a traitor 'because he has a TV'.
Speaking on his Friday night show the Real Time host said: 'I must say, I don't think it looks good.
No further indictments, which means not Don Jr., even after the "I love it" memo, really?
Not Jared, not Manafort or Stone for working with the Russians.
'Did the Democrats put too must trust in the Mueller report?
Because I don't need the Mueller report to know he's a traitor.
I have a TV.'
Maher was joined by a panel of Democratic Rep. Eric Swalwell, GOP pollster Kristen Soltis Anderson and former Deputy Assistant Secretary for Defense for Russia Evelyn Farkas.
After labeling Trump a traitor the audience the clapped in approval.
Swalwell agreed, saying 'yes, if you have a TV or a Twitter account you've already seen obstruction of justice'.
Real Time host Bill Maher said Friday night he doesn't need the Robert Mueller report to know President Donald Trump is a traitor 'because he has a TV'
Special Counsel Robert Mueller has not recommended any new criminal indictments as he wraps up his Russia probe.
Trump's attorney, Rudy Giuliani, said he and the president's other lawyers 'are confident that there is no finding of collusion by the president'
Swalwell said: 'And people are on their way to jail, have gone to jail, there's probably a farming out of other investigations, but yes, if you have a TV or a Twitter account you've already seen obstruction of justice.
'But here's what's important is that the public sees the report contemporaneously with the president.
He should not be allowed to edit, he should not be allowed to restrict or sanitize, and Mueller has to come before Congress and tell us its veracity.'
He said they would subpoena Mueller to testify before Congress to make that happen.
Anderson said she was 'glad' that the Mueller report was filed, suggesting that the president had helped to drive down the public's opinion of the special counsel's investigation.
Maher added: 'He knows how to do that - to hammer the same thing every day, month after month after month.
''Mueller's dirty, I'm clean!"
Can you imagine getting people to believe that?'
Mueller has not recommended any new criminal indictments as he wraps up his Russia probe.
He delivered a long-awaited report Friday to Attorney General Bill Barr, opening up the possibility that key members of Congress could know its bottom line by the end of the weekend.
President Donald Trump's attorney, Rudy Giuliani, said he and the president's other lawyers 'are confident that there is no finding of collusion by the president.'
</t>
  </si>
  <si>
    <t xml:space="preserve">Madagascar Outbreak: It Is ‘Inevitable’ The Plague Becomes Resistant To Drugs
The newest warning about the outbreak of the airborne pneumonic plague, or black death, in Madagascar has been released. Officials warn that it’s inevitable that this bacterial infection that’s infected over 2000 people will become resistant to antibiotics.
The only way to treat a person who has contracted the plague is with antibiotics. But experts now warn that because they are being used so much to treat the infection, antibiotics resistance is inevitable and making this disease much more terrifying. Once the bacteria is resistant, the Madagascar healthcare system will be overwhelmed, and the disease will have control of the nation.
According to the Daily Mail, Madagascar’s healthcare system will be unable to cope if the deadly plague outbreak continues to escalate, a scientist has warned. Scores of doctors and nurses have been struck down with the disease, which is predicted to gather momentum in the coming weeks and there are growing fears hospitals will be unable to meet the illness’ burden. Official figures reveal at least 2,034 people have been infected with the “medieval disease” so far in what has been described as the “worst outbreak in 50 years.” The black death outbreak has so far claimed at least 165 lives.
Although the plague is responding well to antibiotics right now, drug resistance is also an increasing concern amongst experts who predict it will vastly accelerate the disease’s death toll. Professor John Joe McFadden from the University of Surrey told MailOnline: “Fortunately in [the] plague, it has not developed much antibiotic resistance. If that kicks in, the plague will be far, far scarier. If you throw more and more antibiotics at patients, antibiotic resistance is more or less inevitable.”
Dr. Derek Gatherer, from Lancaster University’s biomedical and life-sciences department, told MailOnline the country would struggle “to cope” if cases continue to spiral. “Madagascar, typically like many African countries, doesn’t have many doctors. There are around three-and-a-half thousand doctors for 22 million people. They only have around 6,000 hospital beds, so they aren’t particularly well positioned to cope with these kind of events. And if it wasn’t for the international aid coming in things would definitely be much worse for them.”
And experts continue to fear the healthcare system is on the brink of being overwhelmed. Should the disease actually spread to the African mainland, it will be all but impossible to control and the health care system would certainly be unable to handle the outbreak at that point, making a global pandemic much more likely.
</t>
  </si>
  <si>
    <t>opinion</t>
  </si>
  <si>
    <t xml:space="preserve">How Do You Like Paying For Sexual Harassment Settlements from Your Congress, America?
How Do You Like Paying For Sexual Harassment Settlements from Your Congress, America?
Please help support us with cryptocurrency donations. Thank you!
We finally have the official numbers, and they aren’t pretty.
Reid Wilson, a correspondent for the Hill, has posted to Twitter a year by year breakdown of sexual harassment settlements and awards that he received from the Congressional Office of Compliance.
I went ahead and added up each column, and what I discovered is that 264 cases of sexual harassment in Congress have been settled since 1997, and the total amount awarded in those settlements comes to a grand total of $17,250,854.
So where has the $17,250,854 come from to pay those settlements?
That money has come from the taxpayers of course.
That means that you and I have been paying to cover up the epidemic of sexual harassment that has been taking place on Capitol Hill.
When U.S. Representative Jackie Speier originally told us that more than 15 million dollars had been paid out to victims of sexual harassment in recent years, I was envisioning a few dozen cases at most.
I had no idea that the total number of cases would actually be well over 200.
If our leaders were serious about stopping this from happening, they would pass a law making it mandatory that all cases of sexual harassment in Congress be made public, and that members of Congress would be personally responsible for paying out any settlements.
If such a law was instituted, I guarantee you that sexual harassment on Capitol Hill would come to a screeching halt.
But they don’t want it to stop. For many in Congress, having so many attractive young women around is one of the key benefits of the job.
I included the following quote from CNN in an article the other day, but I also believe that it fits just perfectly here…
In an environment with “so many young women,” said one ex-House aide, the men “have no self-control.” “Amongst ourselves, we know,” a former Senate staffer said of the lawmakers with the worst reputations. And sometimes, the sexual advances from members of Congress or senior aides are reciprocated in the hopes of advancing one’s career — what one political veteran bluntly referred to as a “sex trade on Capitol Hill.”
Do you want to stop this from happening?
It isn’t going to stop until we boot out the corrupt career politicians that are engaging in this type of behavior. So I am asking you to support my campaign and other “grassroots deplorables” that are running for office all over the nation.
Morality really matters when it comes to serving in public office, and we are not going to send people that engage in sexually inappropriate behavior to Washington anymore.
And I am calling on Congress to immediately release the details of all of the 264 cases of sexual harassment that have been settled since 1997.
The American people have a right to know, and those that engaged in this type of behavior do not have a right to hide.
It is time to drain the swamp, and this would be a really good place to start.
Article posted with permission from End of the American Dream
</t>
  </si>
  <si>
    <t xml:space="preserve">Former Apostolic Nuncio to the United States Accuses Pope of McCarrick Cover-up, Calls on Francis to Resign
In this tragic moment for the Church in various parts of the world — the United States, Chile, Honduras, Australia, etc. — bishops have a very grave responsibility. I am thinking in particular of the United States of America, where I was sent as Apostolic Nuncio by Pope Benedict XVI on October 19, 2011, the memorial feast of the First North American Martyrs. The Bishops of the United States are called, and I with them, to follow the example of these first martyrs who brought the Gospel to the lands of America, to be credible witnesses of the immeasurable love of Christ, the Way, the Truth and the Life.
Also, as this is an unprecedented moment in papal history, perhaps the unprecedented step of recalling Benedict XVI to the Chair of St. Peter should also be considered sooner rather than later, before this crisis gets any more out-of-control than it already is. May God save His Church MJM
So serious is the cover-up that for the good of the Church and protection of the faithful, Archbishop Vigano has called on Pope Francis to resign. But before Francis resigns, we the Catholic faithful demand that he also remove from the College of Cardinals those who conspired even before the 2013 conclave to make Jorge Mario Bergoglio pope come hell or high water. He and the St. Gallen Group know exactly who they are.
Archbishop Carlo Maria Viganò's 11-page statement, released to the National Catholic Register, accuses Pope Francis of covering for McCarrick, ignoring the sanctions that Pope Benedict had imposed on McCarrick, and also of making McCarrick a trusted counselor who became Francis's "kingmaker" when it came to American appointments and was highly instrumental in the Pope's decision to elevate far-Left bishops such as Blase Cupich of Chicago and Joseph Tobin of Newark to the College of Cardinals.
Remnant Editor's Note: This could well mark the beginning of the end of the disastrous pontificate of Pope Francis. The former apostolic nuncio to the United States has accused Francis of repealing sanctions imposed by Pope Benedict XVI on then-Cardinal McCarrick for sexual abuse. This is a charge most serious, perhaps without precedent in modern times.
Bishops and priests, abusing their authority, have committed horrendous crimes to the detriment of their faithful, minors, innocent victims, and young men eager to offer their lives to the Church, or by their silence have not prevented that such crimes continue to be perpetrated.
To restore the beauty of holiness to the face of the Bride of Christ, which is terribly disfigured by so many abominable crimes, and if we truly want to free the Church from the fetid swamp into which she has fallen, we must have the courage to tear down the culture of secrecy and publicly confess the truths we have kept hidden. We must tear down the conspiracy of silence with which bishops and priests have protected themselves at the expense of their faithful, a conspiracy of silence that in the eyes of the world risks making the Church look like a sect, a conspiracy of silence not so dissimilar from the one that prevails in the mafia. “Whatever you have said in the dark ... shall be proclaimed from the housetops” (Lk. 12:3).
I had always believed and hoped that the hierarchy of the Church could find within itself the spiritual resources and strength to tell the whole truth, to amend and to renew itself. That is why, even though I had repeatedly been asked to do so, I always avoided making statements to the media, even when it would have been my right to do so, in order to defend myself against the calumnies published about me, even by high-ranking prelates of the Roman Curia. But now that the corruption has reached the very top of the Church’s hierarchy, my conscience dictates that I reveal those truths regarding the heart-breaking case of the Archbishop Emeritus of Washington, D.C., Theodore McCarrick, which I came to know in the course of the duties entrusted to me by St. John Paul II, as Delegate for Pontifical Representations, from 1998 to 2009, and by Pope Benedict XVI, as Apostolic Nuncio to the United States of America, from October 19, 2011 until end of May 2016.
As Delegate for Pontifical Representations in the Secretariat of State, my responsibilities were not limited to the Apostolic Nunciatures, but also included the staff of the Roman Curia (hires, promotions, informational processes on candidates to the episcopate, etc.) and the examination of delicate cases, including those regarding cardinals and bishops, that were entrusted to the Delegate by the Cardinal Secretary of State or by the Substitute of the Secretariat of State.
To dispel suspicions insinuated in several recent articles, I will immediately say that the Apostolic Nuncios in the United States, Gabriel Montalvo and Pietro Sambi, both prematurely deceased, did not fail to inform the Holy See immediately, as soon as they learned of Archbishop McCarrick’s gravely immoral behavior with seminarians and priests. Indeed, according to what Nuncio Pietro Sambi wrote, Father Boniface Ramsey, O.P.’s letter, dated November 22, 2000, was written at the request of the late Nuncio Montalvo. In the letter, Father Ramsey, who had been a professor at the diocesan seminary in Newark from the end of the ’80s until 1996, affirms that there was a recurring rumor in the seminary that the Archbishop “shared his bed with seminarians,” inviting five at a time to spend the weekend with him at his beach house. And he added that he knew a certain number of seminarians, some of whom were later ordained priests for the Archdiocese of Newark, who had been invited to this beach house and had shared a bed with the Archbishop.
The office that I held at the time was not informed of any measure taken by the Holy See after those charges were brought by Nuncio Montalvo at the end of 2000, when Cardinal Angelo Sodano was Secretary of State.
Likewise, Nuncio Sambi transmitted to the Cardinal Secretary of State, Tarcisio Bertone, an Indictment Memorandum against McCarrick by the priest Gregory Littleton of the diocese of Charlotte, who was reduced to the lay state for a violation of minors, together with two documents from the same Littleton, in which he recounted his tragic story of sexual abuse by the then-Archbishop of Newark and several other priests and seminarians. The Nuncio added that Littleton had already forwarded his Memorandum to about twenty people, including civil and ecclesiastical judicial authorities, police and lawyers, in June 2006, and that it was therefore very likely that the news would soon be made public. He therefore called for a prompt intervention by the Holy See.
In writing up a memo[1] on these documents that were entrusted to me, as Delegate for Pontifical Representations, on December 6, 2006, I wrote to my superiors, Cardinal Tarcisio Bertone and the Substitute Leonardo Sandri, that the facts attributed to McCarrick by Littleton were of such gravity and vileness as to provoke bewilderment, a sense of disgust, deep sorrow and bitterness in the reader, and that they constituted the crimes of seducing, requesting depraved acts of seminarians and priests, repeatedly and simultaneously with several people, derision of a young seminarian who tried to resist the Archbishop’s seductions in the presence of two other priests, absolution of the accomplices in these depraved acts, sacrilegious celebration of the Eucharist with the same priests after committing such acts.
In my memo, which I delivered on that same December 6, 2006 to my direct superior, the Substitute Leonardo Sandri, I proposed the following considerations and course of action to my superiors:
- Given that it seemed a new scandal of particular gravity, as it regarded a cardinal, was going to be added to the many scandals for the Church in the United States,
- and that, since this matter had to do with a cardinal, and according to can. 1405 § 1, No. 2˚, “ipsius Romani Pontificis dumtaxat ius est iudicandi”;
- I proposed that an exemplary measure be taken against the Cardinal that could have a medicinal function, to prevent future abuses against innocent victims and alleviate the very serious scandal for the faithful, who despite everything continued to love and believe in the Church.
I added that it would be salutary if, for once, ecclesiastical authority would intervene before the civil authorities and, if possible, before the scandal had broken out in the press. This could have restored some dignity to a Church so sorely tried and humiliated by so many abominable acts on the part of some pastors. If this were done, the civil authority would no longer have to judge a cardinal, but a pastor with whom the Church had already taken appropriate measures to prevent the cardinal from abusing his authority and continuing to destroy innocent victims.
My memo of December 6, 2006 was kept by my superiors, and was never returned to me with any actual decision by the superiors on this matter.
Subsequently, around April 21-23, 2008, the Statement for Pope Benedict XVI about the pattern of sexual abuse crisis in the United States, by Richard Sipe, was published on the internet, at richardsipe.com. On April 24, it was passed on by the Prefect of the Congregation for the Doctrine of the Faith, Cardinal William Levada, to the Cardinal Secretary of State Tarcisio Bertone. It was delivered to me one month later, on May 24, 2008.
The following day, I delivered a new memo to the new Substitute, Fernando Filoni, which included my previous one of December 6, 2006. In it, I summarized Richard Sipe’s document, which ended with this respectful and heartfelt appeal to Pope Benedict XVI: “I approach Your Holiness with due reverence, but with the same intensity that motivated Peter Damian to lay out before your predecessor, Pope Leo IX, a description of the condition of the clergy during his time. The problems he spoke of are similar and as great now in the United States as they were then in Rome. If Your Holiness requests, I will personally submit to you documentation of that about which I have spoken.”
I ended my memo by repeating to my superiors that I thought it was necessary to intervene as soon as possible by removing the cardinal’s hat from Cardinal McCarrick and that he should be subjected to the sanctions established by the Code of Canon Law, which also provide for reduction to the lay state.
This second memo of mine was also never returned to the Personnel Office, and I was greatly dismayed at my superiors for the inconceivable absence of any measure against the Cardinal, and for the continuing lack of any communication with me since my first memo in December 2006.
But finally I learned with certainty, through Cardinal Giovanni Battista Re, then-Prefect of the Congregation for Bishops, that Richard Sipe’s courageous and meritorious Statement had had the desired result. Pope Benedict had imposed on Cardinal McCarrick sanctions similar to those now imposed on him by Pope Francis: the Cardinal was to leave the seminary where he was living, he was forbidden to celebrate [Mass] in public, to participate in public meetings, to give lectures, to travel, with the obligation of dedicating himself to a life of prayer and penance.
I do not know when Pope Benedict took these measures against McCarrick, whether in 2009 or 2010, because in the meantime I had been transferred to the Governorate of Vatican City State, just as I do not know who was responsible for this incredible delay. I certainly do not believe it was Pope Benedict, who as Cardinal had repeatedly denounced the corruption present in the Church, and in the first months of his pontificate had already taken a firm stand against the admission into seminary of young men with deep homosexual tendencies. I believe it was due to the Pope’s first collaborator at the time, Cardinal Tarcisio Bertone, who notoriously favored promoting homosexuals into positions of responsibility, and was accustomed to managing the information he thought appropriate to convey to the Pope.
In any case, what is certain is that Pope Benedict imposed the above canonical sanctions on McCarrick and that they were communicated to him by the Apostolic Nuncio to the United States, Pietro Sambi. Monsignor Jean-François Lantheaume, then first Counsellor of the Nunciature in Washington and Chargé d'Affaires a.i. after the unexpected death of Nuncio Sambi in Baltimore, told me when I arrived in Washington — and he is ready to testify to it— about a stormy conversation, lasting over an hour, that Nuncio Sambi had with Cardinal McCarrick whom he had summoned to the Nunciature. Monsignor Lantheaume told me that “the Nuncio’s voice could be heard all the way out in the corridor.”
Pope Benedict’s same dispositions were then also communicated to me by the new Prefect of the Congregation for Bishops, Cardinal Marc Ouellet, in November 2011, in a conversation before my departure for Washington, and were included among the instructions of the same Congregation to the new Nuncio.
In turn, I repeated them to Cardinal McCarrick at my first meeting with him at the Nunciature. The Cardinal, muttering in a barely comprehensible way, admitted that he had perhaps made the mistake of sleeping in the same bed with some seminarians at his beach house, but he said this as if it had no importance.
The faithful insistently wonder how it was possible for him to be appointed to Washington, and as Cardinal, and they have every right to know who knew, and who covered up his grave misdeeds. It is therefore my duty to reveal what I know about this, beginning with the Roman Curia.
Cardinal Angelo Sodano was Secretary of State until September 2006: all information was communicated to him. In November 2000, Nunzio Montalvo sent him his report, passing on to him the aforementioned letter from Father Boniface Ramsey in which he denounced the serious abuses committed by McCarrick.
It is known that Sodano tried to cover up the Father Maciel scandal to the end. He even removed the Nuncio in Mexico City, Justo Mullor, who refused to be an accomplice in his scheme to cover Maciel, and in his place appointed Sandri, then-Nuncio to Venezuela, who was willing to collaborate in the cover-up. Sodano even went so far as to issue a statement to the Vatican press office in which a falsehood was affirmed, that is, that Pope Benedict had decided that the Maciel case should be considered closed. Benedict reacted, despite Sodano’s strenuous defense, and Maciel was found guilty and irrevocably condemned.
Was McCarrick’s appointment to Washington and as Cardinal the work of Sodano, when John Paul II was already very ill? We are not given to know. However, it is legitimate to think so, but I do not think he was the only one responsible for this. McCarrick frequently went to Rome and made friends everywhere, at all levels of the Curia. If Sodano had protected Maciel, as seems certain, there is no reason why he wouldn’t have done so for McCarrick, who according to many had the financial means to influence decisions. His nomination to Washington was opposed by then-Prefect of the Congregation for Bishops, Cardinal Giovanni Battista Re. At the Nunciature in Washington there is a note, written in his hand, in which Cardinal Re disassociates himself from the appointment and states that McCarrick was 14th on the list for Washington.
Nuncio Sambi’s report, with all the attachments, was sent to Cardinal Tarcisio Bertone, as Secretary of State. My two above-mentioned memos of December 6, 2006 and May 25, 2008, were also presumably handed over to him by the Substitute. As already mentioned, the Cardinal had no difficulty in insistently presenting for the episcopate candidates known to be active homosexuals — I cite only the well-known case of Vincenzo de Mauro, who was appointed Archbishop-Bishop of Vigevano and later removed because he was undermining his seminarians — and in filtering and manipulating the information he conveyed to Pope Benedict.
Cardinal Pietro Parolin, the current Secretary of State, was also complicit in covering up the misdeeds of McCarrick who had, after the election of Pope Francis, boasted openly of his travels and missions to various continents. In April 2014, the Washington Times had a front page report on McCarrick’s trip to the Central African Republic, and on behalf of the State Department no less. As Nuncio to Washington, I wrote to Cardinal Parolin asking him if the sanctions imposed on McCarrick by Pope Benedict were still valid. Ça va sans dire that my letter never received any reply!
The same can be said for Cardinal William Levada, former Prefect of the Congregation for the Doctrine of the Faith, for Cardinals Marc Ouellet, Prefect of the Congregation for Bishops, Lorenzo Baldisseri, former Secretary of the same Congregation for Bishops, and Archbishop Ilson de Jesus Montanari, current Secretary of the same Congregation. They were all aware by reason of their office of the sanctions imposed by Pope Benedict on McCarrick.
Cardinals Leonardo Sandri, Fernando Filoni and Angelo Becciu, as Substitutes of the Secretariat of State, knew in every detail the situation regarding Cardinal McCarrick.
Nor could Cardinals Giovanni Lajolo and Dominique Mamberti have failed to know. As Secretaries for Relations with States, they participated several times a week in collegial meetings with the Secretary of State.
As far as the Roman Curia is concerned, for the moment I will stop here, even if the names of other prelates in the Vatican are well known, even some very close to Pope Francis, such as Cardinal Francesco Coccopalmerio and Archbishop Vincenzo Paglia, who belong to the homosexual current in favor of subverting Catholic doctrine on homosexuality, a current already denounced in 1986 by Cardinal Joseph Ratzinger, then-Prefect of the Congregation for the Doctrine of the Faith, in the Letter to the Bishops of the Catholic Church on the Pastoral Care of Homosexual Persons. Cardinals Edwin Frederick O’Brien and Renato Raffaele Martino also belong to the same current, albeit with a different ideology. Others belonging to this current even reside at the Domus Sanctae Marthae.
Now to the United States. Obviously, the first to have been informed of the measures taken by Pope Benedict was McCarrick’s successor in Washington See, Cardinal Donald Wuerl, whose situation is now completely compromised by the recent revelations regarding his behavior as Bishop of Pittsburgh.
It is absolutely unthinkable that Nunzio Sambi, who was an extremely responsible person, loyal, direct and explicit in his way of being (a true son of Romagna) did not speak to him about it. In any case, I myself brought up the subject with Cardinal Wuerl on several occasions, and I certainly didn’t need to go into detail because it was immediately clear to me that he was fully aware of it. I also remember in particular the fact that I had to draw his attention to it, because I realized that in an archdiocesan publication, on the back cover in color, there was an announcement inviting young men who thought they had a vocation to the priesthood to a meeting with Cardinal McCarrick. I immediately phoned Cardinal Wuerl, who expressed his surprise to me, telling me that he knew nothing about that announcement and that he would cancel it. If, as he now continues to state, he knew nothing of the abuses committed by McCarrick and the measures taken by Pope Benedict, how can his answer be explained?
His recent statements that he knew nothing about it, even though at first he cunningly referred to compensation for the two victims, are absolutely laughable. The Cardinal lies shamelessly and prevails upon his Chancellor, Monsignor Antonicelli, to lie as well.
Cardinal Wuerl also clearly lied on another occasion. Following a morally unacceptable event authorized by the academic authorities of Georgetown University, I brought it to the attention of its President, Dr. John DeGioia, sending him two subsequent letters. Before forwarding them to the addressee, so as to handle things properly, I personally gave a copy of them to the Cardinal with an accompanying letter I had written. The Cardinal told me that he knew nothing about it. However, he failed to acknowledge receipt of my two letters, contrary to what he customarily did. I subsequently learned that the event at Georgetown had taken place for seven years. But the Cardinal knew nothing about it!
Cardinal Wuerl, well aware of the continuous abuses committed by Cardinal McCarrick and the sanctions imposed on him by Pope Benedict, transgressing the Pope’s order, also allowed him to reside at a seminary in Washington D.C. In doing so, he put other seminarians at risk.
Bishop Paul Bootkoski, emeritus of Metuchen, and Archbishop John Myers, emeritus of Newark, covered up the abuses committed by McCarrick in their respective dioceses and compensated two of his victims. They cannot deny it and they must be interrogated in order to reveal every circumstance and all responsibility regarding this matter.
Cardinal Kevin Farrell, who was recently interviewed by the media, also said that he didn’t have the slightest idea about the abuses committed by McCarrick. Given his tenure in Washington, Dallas and now Rome, I think no one can honestly believe him. I don’t know if he was ever asked if he knew about Maciel’s crimes. If he were to deny this, would anybody believe him given that he occupied positions of responsibility as a member of the Legionaries of Christ?
Regarding Cardinal Sean O’Malley, I would simply say that his latest statements on the McCarrick case are disconcerting, and have totally obscured his transparency and credibility.
* * *
My conscience requires me also to reveal facts that I have experienced personally, concerning Pope Francis, that have a dramatic significance, which as Bishop, sharing the collegial responsibility of all the bishops for the universal Church, do not allow me to remain silent, and that I state here, ready to reaffirm them under oath by calling on God as my witness.
In the last months of his pontificate, Pope Benedict XVI had convened a meeting of all the apostolic nuncios in Rome, as Paul VI and St. John Paul II had done on several occasions. The date set for the audience with the Pope was Friday, June 21, 2013. Pope Francis kept this commitment made by his predecessor. Of course I also came to Rome from Washington. It was my first meeting with the new Pope elected only three months prior, after the resignation of Pope Benedict.
On the morning of Thursday, June 20, 2013, I went to the Domus Sanctae Marthae, to join my colleagues who were staying there. As soon as I entered the hall I met Cardinal McCarrick, who wore the red-trimmed cassock. I greeted him respectfully as I had always done. He immediately said to me, in a tone somewhere between ambiguous and triumphant: “The Pope received me yesterday, tomorrow I am going to China.”
At the time I knew nothing of his long friendship with Cardinal Bergoglio and of the important part he had played in his recent election, as McCarrick himself would later reveal in a lecture at Villanova University and in an interview with the National Catholic Reporter. Nor had I ever thought of the fact that he had participated in the preliminary meetings of the recent conclave, and of the role he had been able to have as a cardinal elector in the 2005 conclave. Therefore I did not immediately grasp the meaning of the encrypted message that McCarrick had communicated to me, but that would become clear to me in the days immediately following.
The next day the audience with Pope Francis took place. After his address, which was partly read and partly delivered off the cuff, the Pope wished to greet all the nuncios one by one. In single file, I remember that I was among the last. When it was my turn, I just had time to say to him, “I am the Nuncio to the United States.” He immediately assailed me with a tone of reproach, using these words: “The Bishops in the United States must not be ideologized! They must be shepherds!”Of course I was not in a position to ask for explanations about the meaning of his words and the aggressive way in which he had upbraided me. I had in my hand a book in Portuguese that Cardinal O’Malley had sent me for the Pope a few days earlier, telling me “so he could go over his Portuguese before going to Rio for World Youth Day.” I handed it to him immediately, and so freed myself from that extremely disconcerting and embarrassing situation.
At the end of the audience the Pope announced: “Those of you who are still in Rome next Sunday are invited to concelebrate with me at the Domus Sanctae Marthae.” I naturally thought of staying on to clarify as soon as possible what the Pope intended to tell me.
On Sunday June 23, before the concelebration with the Pope, I asked Monsignor Ricca, who as the person in charge of the house helped us put on the vestments, if he could ask the Pope if he could receive me sometime in the following week. How could I have returned to Washington without having clarified what the Pope wanted of me? At the end of Mass, while the Pope was greeting the few lay people present, Monsignor Fabian Pedacchio, his Argentine secretary, came to me and said: “The Pope told me to ask if you are free now!” Naturally, I replied that I was at the Pope’s disposal and that I thanked him for receiving me immediately. The Pope took me to the first floor in his apartment and said: “We have 40 minutes before the Angelus.”
I began the conversation, asking the Pope what he intended to say to me with the words he had addressed to me when I greeted him the previous Friday. And the Pope, in a very different, friendly, almost affectionate tone, said to me: “Yes, the Bishops in the United States must not be ideologized, they must not be right-wing like the Archbishop of Philadelphia, (the Pope did not give me the name of the Archbishop) they must be shepherds; and they must not be left-wing — and he added, raising both arms — and when I say left-wing I mean homosexual.” Of course, the logic of the correlation between being left-wing and being homosexual escaped me, but I added nothing else.
Immediately after, the Pope asked me in a deceitful way: “What is Cardinal McCarrick like?” I answered him with complete frankness and, if you want, with great naiveté: “Holy Father, I don’t know if you know Cardinal McCarrick, but if you ask the Congregation for Bishops there is a dossier this thick about him. He corrupted generations of seminarians and priests and Pope Benedict ordered him to withdraw to a life of prayer and penance.” The Pope did not make the slightest comment about those very grave words of mine and did not show any expression of surprise on his face, as if he had already known the matter for some time, and he immediately changed the subject. But then, what was the Pope’s purpose in asking me that question: “What is Cardinal McCarrick like?” He clearly wanted to find out if I was an ally of McCarrick or not.
Back in Washington everything became very clear to me, thanks also to a new event that occurred only a few days after my meeting with Pope Francis. When the new Bishop Mark Seitz took possession of the Diocese of El Paso on July 9, 2013, I sent the first Counsellor, Monsignor Jean-François Lantheaume, while I went to Dallas that same day for an international meeting on Bioethics. When he got back, Monsignor Lantheaume told me that in El Paso he had met Cardinal McCarrick who, taking him aside, told him almost the same words that the Pope had said to me in Rome: “the Bishops in the United States must not be ideologized, they must not be right-wing, they must be shepherds….” I was astounded! It was therefore clear that the words of reproach that Pope Francis had addressed to me on June 21, 2013 had been put into his mouth the day before by Cardinal McCarrick. Also the Pope’s mention “not like the Archbishop of Philadelphia” could be traced to McCarrick, because there had been a strong disagreement between the two of them about the admission to Communion of pro-abortion politicians. In his communication to the bishops, McCarrick had manipulated a letter of then-Cardinal Ratzinger who prohibited giving them Communion. Indeed, I also knew how certain Cardinals such as Mahony, Levada and Wuerl, were closely linked to McCarrick; they had opposed the most recent appointments made by Pope Benedict, for important posts such as Philadelphia, Baltimore, Denver and San Francisco.
Not happy with the trap he had set for me on June 23, 2013, when he asked me about McCarrick, only a few months later, in the audience he granted me on October 10, 2013, Pope Francis set a second one for me, this time concerning a second of his protégés, Cardinal Donald Wuerl. He asked me: “What is Cardinal Wuerl like, is he good or bad?” I replied, “Holy Father, I will not tell you if he is good or bad, but I will tell you two facts.” They are the ones I have already mentioned above, which concern Wuerl’s pastoral carelessness regarding the aberrant deviations at Georgetown University and the invitation by the Archdiocese of Washington to young aspirants to the priesthood to a meeting with McCarrick! Once again the Pope did not show any reaction.
It was also clear that, from the time of Pope Francis’s election, McCarrick, now free from all constraints, had felt free to travel continuously, to give lectures and interviews. In a team effort with Cardinal Rodriguez Maradiaga, he had become the kingmaker for appointments in the Curia and the United States, and the most listened to advisor in the Vatican for relations with the Obama administration. This is how one explains that, as members of the Congregation for Bishops, the Pope replaced Cardinal Burke with Wuerl and immediately appointed Cupich right after he was made a cardinal. With these appointments the Nunciature in Washington was now out of the picture in the appointment of bishops. In addition, he appointed the Brazilian Ilson de Jesus Montanari — the great friend of his private Argentine secretary Fabian Pedacchio — as Secretary of the same Congregation for Bishops and Secretary of the College of Cardinals, promoting him in one single leap from a simple official of that department to Archbishop Secretary. Something unprecedented for such an important position!
The appointments of Blase Cupich to Chicago and Joseph W. Tobin to Newark were orchestrated by McCarrick, Maradiaga and Wuerl, united by a wicked pact of abuses by the first, and at least of coverup of abuses by the other two. Their names were not among those presented by the Nunciature for Chicago and Newark.
Regarding Cupich, one cannot fail to note his ostentatious arrogance, and the insolence with which he denies the evidence that is now obvious to all: that 80% of the abuses found were committed against young adults by homosexuals who were in a relationship of authority over their victims.
During the speech he gave when he took possession of the Chicago See, at which I was present as a representative of the Pope, Cupich quipped that one certainly should not expect the new Archbishop to walk on water. Perhaps it would be enough for him to be able to remain with his feet on the ground and not try to turn reality upside-down, blinded by his pro-gay ideology, as he stated in a recent interview with America Magazine. Extolling his particular expertise in the matter, having been President of the Committee on Protection of Children and Young People of the USCCB, he asserted that the main problem in the crisis of sexual abuse by clergy is not homosexuality, and that affirming this is only a way of diverting attention from the real problem which is clericalism. In support of this thesis, Cupich “oddly” made reference to the results of research carried out at the height of the sexual abuse of minors crisis in the early 2000s, while he “candidly” ignored that the results of that investigation were totally denied by the subsequent Independent Reports by the John Jay College of Criminal Justice in 2004 and 2011, which concluded that, in cases of sexual abuse, 81% of the victims were male. In fact, Father Hans Zollner, S.J., Vice-Rector of the Pontifical Gregorian University, President of the Centre for Child Protection, and Member of the Pontifical Commission for the Protection of Minors, recently told the newspaper La Stampa that “in most cases it is a question of homosexual abuse.”
The appointment of McElroy in San Diego was also orchestrated from above, with an encrypted peremptory order to me as Nuncio, by Cardinal Parolin: “Reserve the See of San Diego for McElroy.” McElroy was also well aware of McCarrick’s abuses, as can be seen from a letter sent to him by Richard Sipe on July 28, 2016.
These characters are closely associated with individuals belonging in particular to the deviated wing of the Society of Jesus, unfortunately today a majority, which had already been a cause of serious concern to Paul VI and subsequent pontiffs. We need only consider Father Robert Drinan, S.J., who was elected four times to the House of Representatives, and was a staunch supporter of abortion; or Father Vincent O’Keefe, S.J., one of the principal promoters of The Land O’Lakes Statement of 1967, which seriously compromised the Catholic identity of universities and colleges in the United States. It should be noted that McCarrick, then President of the Catholic University of Puerto Rico, also participated in that inauspicious undertaking which was so harmful to the formation of the consciences of American youth, closely associated as it was with the deviated wing of the Jesuits.
Father James Martin, S.J., acclaimed by the people mentioned above, in particular Cupich, Tobin, Farrell and McElroy, appointed Consultor of the Secretariat for Communications, well-known activist who promotes the LGBT agenda, chosen to corrupt the young people who will soon gather in Dublin for the World Meeting of Families, is nothing but a sad recent example of that deviated wing of the Society of Jesus.
Pope Francis has repeatedly asked for total transparency in the Church and for bishops and faithful to act with parrhesia. The faithful throughout the world also demand this of him in an exemplary manner. He must honestly state when he first learned about the crimes committed by McCarrick, who abused his authority with seminarians and priests.
In any case, the Pope learned about it from me on June 23, 2013 and continued to cover for him. He did not take into account the sanctions that Pope Benedict had imposed on him and made him his trusted counselor along with Maradiaga.
The latter [Maradiaga] is so confident of the Pope’s protection that he can dismiss as “gossip” the heartfelt appeals of dozens of his seminarians, who found the courage to write to him after one of them tried to commit suicide over homosexual abuse in the seminary.
By now the faithful have well understood Maradiaga’s strategy: insult the victims to save himself, lie to the bitter end to cover up a chasm of abuses of power, of mismanagement in the administration of Church property, and of financial disasters even against close friends, as in the case of the Ambassador of Honduras Alejandro Valladares, former Dean of the Diplomatic Corps to the Holy See.
In the case of the former Auxiliary Bishop Juan José Pineda, after the article published in the [Italian] weekly L’Espresso last February, Maradiaga stated in the newspaper Avvenire: “It was my auxiliary bishop Pineda who asked for the visitation, so as to ‘clear’ his name after being subjected to much slander.” Now, regarding Pineda the only thing that has been made public is that his resignation has simply been accepted, thus making any possible responsibility of his and Maradiaga vanish into nowhere.
In the name of the transparency so hailed by the Pope, the report that the Visitator, Argentine bishop Alcides Casaretto, delivered more than a year ago only and directly to the Pope, must be made public.
Finally, the recent appointment as Substitute of Archbishop Edgar Peña Parra is also connected with Honduras, that is, with Maradiaga. From 2003 to 2007 Peña Parra worked as Counsellor at the Tegucigalpa Nunciature. As Delegate for Pontifical Representations I received worrisome information about him.
In Honduras, a scandal as huge as the one in Chile is about to be repeated. The Pope defends his man, Cardinal Rodriguez Maradiaga, to the bitter end, as he had done in Chile with Bishop Juan de la Cruz Barros, whom he himself had appointed Bishop of Osorno against the advice of the Chilean Bishops. First he insulted the abuse victims. Then, only when he was forced by the media, and a revolt by the Chilean victims and faithful, did he recognize his error and apologize, while stating that he had been misinformed, causing a disastrous situation for the Church in Chile, but continuing to protect the two Chilean Cardinals Errazuriz and Ezzati.
Even in the tragic affair of McCarrick, Pope Francis’s behavior was no different. He knew from at least June 23, 2013 that McCarrick was a serial predator. Although he knew that he was a corrupt man, he covered for him to the bitter end; indeed, he made McCarrick’s advice his own, which was certainly not inspired by sound intentions and for love of the Church. It was only when he was forced by the report of the abuse of a minor, again on the basis of media attention, that he took action [regarding McCarrick] to save his image in the media.
Now in the United States a chorus of voices is rising especially from the lay faithful, and has recently been joined by several bishops and priests, asking that all those who, by their silence, covered up McCarrick’s criminal behavior, or who used him to advance their career or promote their intentions, ambitions and power in the Church, should resign.
But this will not be enough to heal the situation of extremely grave immoral behavior by the clergy: bishops and priests. A time of conversion and penance must be proclaimed. The virtue of chastity must be recovered in the clergy and in seminaries. Corruption in the misuse of the Church’s resources and of the offerings of the faithful must be fought against. The seriousness of homosexual behavior must be denounced. The homosexual networks present in the Church must be eradicated, as Janet Smith, Professor of Moral Theology at the Sacred Heart Major Seminary in Detroit, recently wrote. “The problem of clergy abuse,” she wrote, “cannot be resolved simply by the resignation of some bishops, and even less so by bureaucratic directives. The deeper problem lies in homosexual networks within the clergy which must be eradicated.” These homosexual networks, which are now widespread in many dioceses, seminaries, religious orders, etc., act under the concealment of secrecy and lies with the power of octopus tentacles, and strangle innocent victims and priestly vocations, and are strangling the entire Church.
I implore everyone, especially Bishops, to speak up in order to defeat this conspiracy of silence that is so widespread, and to report the cases of abuse they know about to the media and civil authorities.
Let us heed the most powerful message that St. John Paul II left us as an inheritance:Do not be afraid! Do not be afraid!
In his 2008 homily on the Feast of the Epiphany, Pope Benedict reminded us that the Father’s plan of salvation had been fully revealed and realized in the mystery of Christ’s death and resurrection, but it needs to be welcomed in human history, which is always a history of fidelity on God’s part and unfortunately also of infidelity on the part of us men. The Church, the depositary of the blessing of the New Covenant, signed in the blood of the Lamb, is holy but made up of sinners, as Saint Ambrose wrote: the Church is “immaculata ex maculatis,” she is holy and spotless even though, in her earthly journey, she is made up of men stained with sin.
I want to recall this indefectible truth of the Church’s holiness to the many people who have been so deeply scandalized by the abominable and sacrilegious behavior of the former Archbishop of Washington, Theodore McCarrick; by the grave, disconcerting and sinful conduct of Pope Francis and by the conspiracy of silence of so many pastors, and who are tempted to abandon the Church, disfigured by so many ignominies. At the Angelus on Sunday, August 12, 2018 Pope Francis said these words: “Everyone is guilty for the good he could have done and did not do ... If we do not oppose evil, we tacitly feed it. We need to intervene where evil is spreading; for evil spreads where daring Christians who oppose evil with good are lacking.” If this is rightly to be considered a serious moral responsibility for every believer, how much graver is it for the Church’s supreme pastor, who in the case of McCarrick not only did not oppose evil but associated himself in doing evil with someone he knew to be deeply corrupt. He followed the advice of someone he knew well to be a pervert, thus multiplying exponentially with his supreme authority the evil done by McCarrick. And how many other evil pastors is Francis still continuing to prop up in their active destruction of the Church!
Francis is abdicating the mandate which Christ gave to Peter to confirm the brethren. Indeed, by his action he has divided them, led them into error, and encouraged the wolves to continue to tear apart the sheep of Christ’s flock.
In this extremely dramatic moment for the universal Church, he must acknowledge his mistakes and, in keeping with the proclaimed principle of zero tolerance, Pope Francis must be the first to set a good example for cardinals and bishops who covered up McCarrick’s abuses and resign along with all of them.
Even in dismay and sadness over the enormity of what is happening, let us not lose hope! We well know that the great majority of our pastors live their priestly vocation with fidelity and dedication.
It is in moments of great trial that the Lord’s grace is revealed in abundance and makes His limitless mercy available to all; but it is granted only to those who are truly repentant and sincerely propose to amend their lives. This is a favorable time for the Church to confess her sins, to convert, and to do penance.
Let us all pray for the Church and for the Pope, let us remember how many times he has asked us to pray for him!
Let us all renew faith in the Church our Mother: “I believe in one, holy, catholic and apostolic Church!”
Christ will never abandon His Church! He generated her in His Blood and continually revives her with His Spirit!
Mary, Mother of the Church, pray for us!
Mary, Virgin and Queen, Mother of the King of glory, pray for us!
Rome, August 22, 2018
Queenship of the Blessed Virgin Mary
Official translation by Diane Montagna.
</t>
  </si>
  <si>
    <t xml:space="preserve">Asteroid Will Skim By Earth Days Before Christmas: It Is ‘Potentially Hazardous’
An asteroid called 3200 Phaethon will skim past the Earth just days before many will celebrate with Christmas festivities. The three-mile-wide asteroid is expected to miss the Earth, but it’s still labeled as “potentially hazardous,” and for good reasons.
With a diameter of about 3 miles, the asteroid named 3200 Phaethon (after the Greek demi-god who, according to legend, nearly set the Earth on fire) is classified as “potentially hazardous” by the Minor Planet Center. The asteroid will pass within 6.5 million miles of the Earth, which is relatively close in space terms, but still around 27 times the distance of the moon. Much closer flybys have occurred in the very recent past.
Scientists at NASA’s Jet Propulsion Laboratory are planning to use the opportunity to obtain a detailed 3D model of the asteroid, which has a particularly irregular shape. First detected in December 2007, 3200 Phaethon is widely thought to be the parent body for the Geminid meteor shower, which is due to peak this year on the night of December 13. This would make the Geminids one of only two major meteor showers not originating from a comet; the other being the Quadrantids in January.
The main difference between asteroids and comets is their composition. Asteroids are made up of metals and rocky material, while comets are made up of ice, dust and rocky material. Comets which approach the Sun lose material with each orbit because some of their ice melts and vaporizes to form a tail.
But the real question is will anyone be able to see the asteroid’s close approach to our planet. According to NASA, 3200 Phaethon will be visible in small telescopes for experienced observers in areas with dark skies. It is potentially detectable for three weeks but will be at its brightest between December 11 and 21. If you don’t see the asteroid itself, be sure to look out for the Geminid meteor shower, which is set to provide a spectacular show over the course of 10 nights in December, with as many as 100 shooting stars every hour.
</t>
  </si>
  <si>
    <t xml:space="preserve">New outbreak of Ebola kills 17 in northwest DR Congo
Seventeen people in northwest Democratic Republic of Congo (DRC) have died from Ebola, the health ministry said on Tuesday, describing the fresh outbreak as a "public health emergency with international impact."
"Twenty-one cases of fever with haemorrhagic indications and 17 deaths" have been recorded in Equateur province, it said, citing a notification to the ministry as of May 3.
It is the DRC's ninth known outbreak of Ebola since 1976, when the deady viral disease was first identified in then-Zaire by a Belgian-led team.
In Geneva, the World Health Organization (WHO) said lab tests in the DRC confirmed the presence of Ebola virus in two out of five samples collected from patients.
"WHO is working closely with the government of the DRC to rapidly scale up its operations and mobilize health partners, using the model of a successful response to a similar... outbreak in 2017," it said in a statement.
It said it had released $1 million (840,000 euros) from an emergency contingency fund, set up a coordination group and deployed more than 50 experts to work with the DRC government and health agencies.
"The action plan prepared by the health ministry has been approved," an official statement released after a cabinet meeting said.
- No new deaths -
"Since the notification of the cases on May 3, no deaths have been reported," it said, without specifying when the first case came to light.
The outbreak occurred in Bikoro, on the shores of Lake Tumba.
All the cases were reported from a clinic at Ilkoko Iponge, located about 30 kilometres (20 miles) from Bikoro, where treatment capacities are limited, the WHO said.
A team of experts from the WHO, Doctors without Borders (DRC) and Equateur province travelled to Bikoro on Tuesday to beef up coordination and carry out investigations, it said.
Ebola is one of the world's most notorious diseases, being both highly infectious and extremely lethal.
It is caused by a virus that has a natural reservoir in the bat, which does not itself fall ill, but can pass the microbe on to humans who hunt it for "bushmeat".
The virus is handed on by contact with bodily fluids -- touching a sick or dead person is a well-known source of infection.
Following an incubation period of between two and 21 days, Ebola develops into a high fever, weakness, intense muscle and joint pain, headaches and a sore throat.
That is often followed by vomiting and diarrhoea, skin eruptions, kidney and liver failure, and internal and external bleeding.
The worst-ever Ebola outbreak started in December 2013 in southern Guinea before spreading to two neighbouring west African countries, Liberia and Sierra Leone.
That outbreak killed more than 11,300 people out of nearly 29,000 registered cases, according to WHO estimates, although the real figure is thought to be significantly higher.
More than 99 percent of victims were in the three West African countries, although cases occurred in other parts of the world, often stirring panic.
There is no current vaccine to prevent Ebola or licensed treatment for it, although a range of experimental drugs are in development. Early care with rehydration may boost the chance of survival.
Given the lack of a pharmaceutical weapon against Ebola, health experts have responded with time-honoured measures of control, prevention and containment.
They use rigorous protocols to protect medical personnel with disposable full-body suits, masks, goggles and gloves and disinfecting sprays.
</t>
  </si>
  <si>
    <t xml:space="preserve">West Virginia Middle School Instructs Children To Write Out Their Submission To Allah
We see this again and again: schoolchildren have to make the Islamic profession of faith or affirm Islam as fact, in public schools.
Then when administrators are confronted, they claim it was all just an educational exercise, not proselytizing.
But we never, ever see Judaism or Christianity or Hinduism or Buddhism taught as fact in public schools, or schoolchildren being forced to make professions of faith in those religions.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Name This field is for validation purposes and should be left unchanged. Completing this poll grants you access to Freedom Outpost updates free of charge. You may opt out at anytime. You also agree to this site's Privacy Policy and Terms of Use.
For some reason, this form of educational exercise is only ever used regarding Islam. Now, why is that?
“Christian Parent Furious After School Instructs Children To Write Out Their Submission To Allah,” by Joshua Gill, Daily Caller News Foundation, May 17, 2018 (thanks to the Geller Report):
A West Virginia school has come under fire for instructing junior high students to write the Islamic profession of faith ostensibly to practice calligraphy. Rich Penkoski, a Christian parent and founder of online ministry Warriors for Christ, raised alarms over a packet on Islam his daughter’s seventh grade social studies teacher issued to students, according to Christian Post. The packet, edited from the full version of a world religions workbook, instructed students to practice writing the Shahada, or Islamic profession of faith, in Arabic calligraphy — an assignment that, if left undone, would result in detention, according to Penkoski’s daughter. The Shahada states: “There is no god but Allah, and Muhammad is the messenger of Allah.” Penkoski called Mountain Ridge Middle School Principal Ron Branch and objected to the packet, saying it disturbed him and had misinformation about the history of calligraphy. “I saw the assignment of writing the Shahada in Arabic. Their excuse was calligraphy,” Penkoski told The Christian Post. “I was like, ‘Whoa! Whoa! Whoa!’ First of all, calligraphy was invented in China 3,000 years prior to Muhammad. The fact that they were trying to get my daughter to write that disturbed me.” “I said, ‘That is not happening. My daughter is not doing that.’ My daughter told me that if she didn’t do the assignment, then she was going to get a [detention] slip,” Penkoski added…. There were two different calligraphy assignments — one involving the Shahada and another instructing students to practice writing English letters in calligraphy, Branch told Christian Post. Hinson “told the students that they could do these activities if they wanted,” Branch claimed. “The teacher has told her class several times that this is a study of world religions and that she is not trying to advocate for any religion over another. She has told her class that if they had questions about religious beliefs, that those conversations should take place with their parents,” Branch added. Penkoski claimed the teacher sent students home with the same packet the day after he lodged a complaint — this time, with certain sections crossed out but still including the Shahada assignment. Penkoksi called the principal again and confronted Hinson over the phone. “I said, ‘This is not OK in asking my kid to write down the Shahada.’ The teacher happened to walk-in and said she made it an option and that the kids didn’t have to do it. My daughter conflicted that story and said, ‘No, that is not what was said.’ What was said was, ‘Do the assignment; and if you want to learn more about the Quran, ask your parents,’” Penkoski told Christian Post. Each religion studied in the class, including Christianity and Judaism, received “equitable treatment,” Branch also told Christian Post. He said the class spent a week and a half on Christianity and Judaism — other religions took one week — and discussed each religion’s beliefs, history and practices. During the section on Christianity, “Jesus was taught,” Branch claimed. “The students read the chapter in our textbook that discusses Christianity’s belief that Jesus is the Son of God, and salvation. They also discussed the Sermon on the Mount, the Last Supper and Jesus’ Betrayal, the Trinity, and the Lord’s Prayer, among other topics,” Branch said. Penkoski and his daughter, Brielle, contested Branch’s claims. The Lord’s Prayer was not taught, and very little time was spent teaching about Jesus, they told Christian Post. “We did [the unit on Christianity] over a week and two days. We watched two different videos. We didn’t finish them. They taught a little bit about Moses and the Ten Commandments, Peter and Paul,” Brielle explained. “We learned about the Israelites and how they are being persecuted by the Romans. We were told about the Jews and told a little bit about Jesus.” Penkoski also shared with Christian Post the packets on Christianity and Judaism passed out in class and allegedly modified from the original full version. While the packet on Islam contained verses from the Koran, the packets for those religions did not contain scripture and did not encourage students to write prayers or faith statements, he said. “Notice no Bible verses, no reciting the Ten Commandments or the Lord’s Prayer,” he said. “[There’s] no practicing writing in Hebrew as compared to the Islamic packet,” he added….
Article posted with permission from Robert Spencer
</t>
  </si>
  <si>
    <t>reporting</t>
  </si>
  <si>
    <t xml:space="preserve">Vote targeting Jewish student politician was not anti-Semitic: McGill report
MONTREAL – It was political disagreement — not anti-Semitism — that led to a Jewish student being voted off the McGill University student council’s board of directors, an investigation ordered by the principal has concluded.
But Jewish groups on and off campus have denounced the report as flawed, saying it missed the significance of an anti-Semitic text circulated online before Noah Lew was removed from the board last fall.
A joint statement from five campus Jewish groups says the report, released this week by principal Suzanne Fortier, “appears to condone discrimination against Jewish students at McGill based on the cultural and religious organizations they affiliate with.”
The controversy has its roots in McGill’s long-running debate over the anti-Israel Boycott, Divestment and Sanctions movement. At an Oct. 23 general assembly of the Student Society of McGill University, a routine motion to elect a slate of directors turned contentious.
Supporters of a group called Democratize SSMU, formed to fight a decision of the board of directors declaring BDS counter to the SSMU constitution, brought a motion to divide the election vote. In the past they had been ratified as a bloc.
The first five candidates were overwhelmingly approved, but when they got to Lew, the only Jewish director, he was rejected 105 to 73. In a subsequent Facebook post, Lew wrote, “My Jewish identity was now public, and a target was placed squarely upon me by the McGill BDS movement.”
An outcry followed, leading Fortier to appoint former Ombudsperson for Students, Spencer Boudreau, to investigate. She also created a Task Force on Respect and Inclusion in Campus Life and a support line to report incidents of intolerance.
Boudreau interviewed 38 students over his three-and-a-half week investigation. His findings, he wrote, do “not substantiate the notion that the vote was motivated by anti-Semitism,” which he defined as hostility toward or discrimination against Jews.
Rather, he found, votes against Lew were “motivated by politics, that is, based on his support for Israel and Zionism and/or for his view of the BDS movement.” Protests about Israel’s policies cannot be equated with anti-Semitism, Boudreau wrote, though he said Lew’s belief that he was targeted because he was Jewish was “honest and even understandable.”
A statement Wednesday by Hillel McGill, Chabad at McGill and three other Jewish groups said Boudreau was mistaken about the timing of an anti-Semitic message posted online by Democratize SSMU. Boudreau’s report said the message followed the assembly vote, but in fact it was posted at the beginning of October.
Democratize SSMU deleted the message, which targeted Lew and two other candidates, after the meeting and apologized for publishing material that was “insensitive to anti-Semitic tropes of Jewish people as corrupt and politically powerful.”
The Jewish groups said this anti-Semitic rhetoric “was used to encourage students to vote specifically against Noah Lew. It is under this context that the (general assembly) occurred, and the report fundamentally misunderstands this, which alters the entire findings of the report.”
They say Boudreau’s report “insinuates that Jewish students who engage with mainstream Jewish community organizations are permitted to be precluded from holding political office.”
Lew was restored to his post as a director last month after a ruling that the split vote in October had violated the SSMU constitution. He was not immediately available for comment.
Michael Mostyn, CEO of B’nai Brith Canada, called the report a whitewash. “The report does not present a full or accurate picture of the hostile atmosphere facing Jewish students at McGill,” he said in a statement.
Fortier said the university’s next actions will be based on the recommendations of the Task Force on Respect and Inclusion in Campus Life, due to report in April.
“I would like to take this opportunity to make it clear that there is absolutely no place for anti-Semitism at McGill University and that, as principal and vice-chancellor, I will remain vigilant to ensure that all members of our community feel safe, welcomed and respected on our campuses,” she said in a statement.
• Email: ghamilton@nationalpost.com | Twitter: grayhamilton
</t>
  </si>
  <si>
    <t xml:space="preserve">Iranian Aggression Intensifies
Last July, Major General Mohammad Bagheri, the Iranian Revolutionary Guards (IRGC) military commander and chief of staff of Iran’s armed forces, warned that “putting the Revolutionary Guard in the terrorist lists with terrorist groups can be very costly to the United States and its military bases and forces in the region.” IRGC commander Mohammad Ali Jafari said on October 8th that "if the news is correct about the stupidity of the American government in considering the Revolutionary Guards a terrorist group, then the Revolutionary Guards will consider the American army to be like Islamic State all around the world." The next day the Iranian regime warned of a "crushing" response if the United States were to designate the IRGC as a terrorist organization. President Trump has called the Iranian regime’s bluff with his announcement last week that he would do just that.
Designating the IRGC as a terrorist organization and imposing new sanctions for its aggressive actions in the region is not a restoration of the sanctions lifted by the Obama administration as part of its disastrous nuclear deal with Iran. If Iran insists it can do what it wants militarily in terms of missile launches, support of terrorist groups such as Hezbollah and Hamas, and arms transfers without violating the nuclear deal, then the United States can certainly act to curb such activities through financial pressure. The U.S. can impose sanctions against the Iranian regime’s principal instrument for projecting aggressive, destabilizing force outside of its borders without violating the nuclear deal. The Iranian regime does not see it that way, however.
With the lifting of the nuclear-related sanctions making available billions of dollars to Iran’s leaders to further finance the IRGC’s exploits in Iraq, Syria, Lebanon, Yemen and elsewhere, the regime is furious that the Trump administration is tightening the financial screws again, even if for reasons not directly related to Iran’s compliance with the terms of the nuclear deal. Thus, it is threatening U.S. forces and bases in the region. A couple of seemingly unrelated events this past week point to Iran’s positioning itself for more aggressive military actions that could place U.S. forces in harm’s way.
On Tuesday, Major General Bagheri landed in Damascus for talks with Syrian President Bashar Assad and senior Syrian officials, including the defense minister and the chief of staff of the Syrian armed forces. Bagheri is quoted as saying that his visit’s purpose was to “put a joint strategy on continuing co-ordination and co-operation at the military level.” Some experts on Iran believe that Bagheri’s visit to Damascus at this time is intended to reinforce a message that Iran will continue to supply weaponry to Syria and to reinforce the presence of its terrorist proxy Hezbollah in Syria. This will not only serve to bolster the Assad regime, but it also will strengthen Iran's ability to follow through on its threats to the U.S. and its allies, principally Israel.
Meanwhile, following the departure of the Kurds from Kirkuk, Iraq earlier this week, the IRGC’s operational Al Qods arm reportedly established a command center and five bases there. According to Debkafile, this constitutes “the first military facility Iran has ever established openly in Iraq.” The Kirkuk region holds 45 percent of Iraqi’s oil. The Iraqi branch of Iran’s terrorist proxy Hezbollah has vowed that once ISIS is defeated it will start killing Americans, as it has done before.
It is against this backdrop that U.S. ambassador to the United Nations Nikki Haley used her entire speech to the UN Security Council on Wednesday to denounce the Iranian regime on multiple grounds. The session was supposed to be devoted to the Israeli-Palestinian conflict, but Ambassador Haley departed from the monthly ritual during which Israel is normally singled out for criticism by other Council members. She went after Iran instead. She explained why the Trump administration decided to take “a comprehensive approach to confronting the Iranian regime,” which does not give the regime a get out of jail free card even if it is in technical compliance with the loophole-ridden nuclear deal agreed to by the Obama administration.
“We can’t talk about stability in the Middle East without talking about Iran,” Ambassador Haley said. “That’s because nearly every threat to peace and security in the Middle East is connected to Iran’s outlaw behavior. The United States has now embarked on a course that attempts to address all aspects of Iran’s destructive conduct, not just one aspect. It’s critical that the international community do the same. Judging Iran by the narrow confines of the nuclear deal misses the true nature of the threat. Iran must be judged in totality of its aggressive, destabilizing, and unlawful behavior. To do otherwise would be foolish.”
Ambassador Haley accused the Iranian regime of continuing to “play” the Security Council. “Iran hides behind its assertion of technical compliance with the nuclear deal while it brazenly violates the other limits on its behavior. And we have allowed them to get away with it. This must stop.”
Ambassador Haley proceeded to list various violations by the Iranian regime of Security Council resolutions pertaining to the transfer of conventional weapons from Iran and the arming of terrorist groups, including the Houthi rebels in Yemen and Hezbollah. She also pointed to what she called the Iranian regime’s “most threatening act” – its launch of ballistic missiles capable of carrying nuclear weapons. “When a rogue regime starts down the path of ballistic missiles, it tells us that we will soon have another North Korea on our hands,” Ambassador Haley said. “If it is wrong for North Korea to do this, why doesn’t that same mentality apply to Iran? “
As for the Iran’s supposed technical compliance with its commitments under the nuclear deal itself, known as the Joint Comprehensive Plan of Action (JCPOA), the UN’s international inspectors are not able to visit Iran’s military sites. Past work on nuclear explosive trigger devices appears to have taken place at one or more such sites in the past. International Atomic Energy Agency (IAEA) Director General Yukiya Amano admitted last month that when it comes to the IAEA’s capacity to check whether Iran was conducting work on a nuclear explosive device, his agency’s “tools are limited.” The Iranian regime has also attempted to skirt the restrictions in the JCPOA on its procurement of materials, equipment, goods and technology related to Iran’s nuclear activities. The Heritage Foundation noted in its recent report on the JCPOA, for example, that Iran was “caught red-handed trying to purchase nuclear technology and restricted ballistic missile technology from German companies.”
U.S. intelligence had discovered North Korea’s transfer of missile parts to Iran at the very same time that Iran was negotiating the nuclear deal, in clear violation of UN Security Council resolutions then in effect. The Obama administration chose to look the other way. Does anybody with a modicum of sense really believe that such collaboration between the two rogue nations is not going on today? Iran is flush with cash, thanks to the JCPOA. It wants to build out its missile and nuclear enrichment capabilities. In addition to covert transfers of materials and technology to Iran in violation of the nuclear deal, the JCPOA may provide a loophole for Iran to exploit in outsourcing some of the development work to North Korea for hard currency, which North Korea desperately needs. They are a perfect match for each other.
Proponents of the JCPOA argue that exiting the nuclear deal unless it is changed to the Trump administration’s satisfaction would undermine U.S. credibility with North Korea and thereby kill any chance of negotiations to resolve the crisis caused by North Korea's continued testing of sophisticated nuclear arms and ballistic missiles. "If we want to talk to North Korea now, the possible end for the nuclear deal with Iran would jeopardize the credibility of such treaties," Reuters quoted German Foreign Minister Sigmar Gabriel as saying. Germany is one of the parties to the JCPOA. Other European allies have voiced similar concerns. So have Obama’s former Secretaries of State Hillary Clinton and John Kerry.
This argument is absurd on its face. The whole point is to prevent Iran from becoming the next North Korea, not to kick the can down the road as usual. North Korea’s aggressive pursuit of nuclear weapons and of intercontinental ballistic missiles equipped with nuclear warheads proves that weak agreements full of front-loaded goodies rewarding rogue regimes for elusive promises are worthless.
</t>
  </si>
  <si>
    <t xml:space="preserve">Here are all the sexual misconduct accusations against Sen. Al Franken
Sen. Al Franken announced his resignationon the Senate floor Thursday morning, as Democratic calls for his resignation mount following the latest sexual misconduct accusations against him.
About 30 Senate Democrats, starting with women, have urged the Minnesota Democrat to step down.
Franken on Thursday denied most of the allegations, which started to surface last month. Here are the eight accusations he faces:
Leeann Tweeden, a radio news anchor, says Franken groped and forcibly kissed her during a USO tour in 2006, before the former comedian was a senator. She says Franken "aggressively stuck his tongue in my mouth" when the pair rehearsed a skit that featured a kiss. A photo also surfaced showing Franken looking at a camera while pretending to grab Tweeden's breasts as she was sleeping while clothed. The senator apologized for the photo but said he remembered the skit incident differently.
Lindsay Menz says Franken grabbed her buttocks when the pair posed for a photo at the Minnesota State Fair in 2010. Franken later said he did not remember taking the picture but "felt badly" that Menz felt disrespected.
Two other unidentified women told HuffPost that Franken grabbed their buttocks at separate events in 2007 and 2008. One of the women says Franken suggested that he and she should go to the bathroom together. Franken said he did not remember the events and denied asking anyone to visit the bathroom with him.
Stephanie Kemplin, an Army veteran, says Franken put his hand on her breast during a USO tour in 2003. In a statement following that accusation, Franken's office said he has not "intentionally engage in" the "kind of conduct" described.
A woman described as a "former elected official in New England" told the Jezebel website that Franken tried to give her a "wet, open-mouthed kiss" during an event in 2006. The senator has not appeared to respond specifically to the allegation.
An unnamed former Democratic congressional aide told Politico that the senator tried to forcibly kiss her after he taped a radio show in 2006. She says she avoided the kiss, then heard Franken say "it's my right as an entertainer." Franken called the allegation "categorically not true."
Tina Dupuy writes in The Atlantic that Franken put his hand around her waist while the pair posed for a photo and squeezed "at least twice" during an event in 2009. The senator has not specifically responded to that allegation.
</t>
  </si>
  <si>
    <t xml:space="preserve">National Data | May Jobs: We Unveil The New VDAWDI | Articles
A rough patch—or a double-dip recession? Economists are increasingly befuddled at what awaits the once-great U.S. economy. And Wall Street is plainly beginning to panic.
Unemployment is a case in point. It now seems obvious that one of those mysterious memos has gone out to the Main Stream Media saying that no-one can mention the immigration moratorium solution. But unemployment is befuddling anyway.
Just a few weeks ago professional prognosticators were expecting job growth of 175,000 in May. However, nonfarm payroll growth came in at 54,000 in May, the smallest gain since September, and a fraction of the just lowered consensus forecast (125,000 jobs.)
The "other" employment survey, of households rather than businesses, also broadcast mixed signals—at least so far as the prospects for native-born workers are concerned. VDARE.com has long argued that the household survey captures the employment of illegal aliens; additionally, it actually mentions ethnicity.
In May, according to the Household Survey, total employment rose by 105,000. Non-Hispanics actually gained ground:
Total employment: up 105,000 (+0.08 percent)
Non-Hispanic employment: up 190,000 (+0.16 percent)
Hispanic employment: down 85,000 (-0.42 percent)
Thus VDAWDI—VDARE.com's American Worker Displacement Index, unveiled in 2004 and still unique—fell to 126.2 in May from April's 127.0 level.
This, of course, is atypical statistical noise. Non-Hispanics have lost jobs at twice the rate of Hispanics since the recession hit in December 2007. And since the official start of the "recovery" in June 2009, Hispanics have gained 416,000 jobs while non-Hispanics have lost 675,000 positions.
Step back further and the picture is still bleaker. Since January 2001 the number of non-Hispanics holding jobs has declined by 1.9 million, or by -1.6%. Over that same period Hispanic employment rose by 3.9 million, up a whopping 24.2%.
Simply put, the 21st century has not been good for non-Hispanic job seekers.
This Hispanic/non-Hispanic divide was, of course, a convenient proxy for VDARE.com's primary interest: foreign-born workers and their role in displacing their native-born counterparts. We tracked this by looking at Hispanics because such a high proportion of them are foreign-born—and because the federal government declined to provide data on immigrant vs. non-immigrant unemployment.
However, since January 2010, the Bureau of Labor Statistics [BLS] has begun to publish figures for foreign-born and native-born employment. These data are not seasonally adjusted, making month to month trends difficult to interpret. BLS resolves the dilemma by comparing the current month with the same month of the prior year:
By this measure also, May 2011 is notable for some catching up on the part of native-born workers—at least when compared to the same month of 2010:
Employment Status by Nativity, May 2010-May 2011 (numbers in 1000s; not seasonally adjusted) May-10 May-11 Change % Change Foreign born, 16 years and older Civilian population 35,647 36,348 701 2.0% Civilian labor force 24,210 24,253 43 0.2% Participation rate (%) 67.9% 66.7% -1.2%pt. -1.8% Employed 22,125 22,216 91 0.4% Employment/population % 62.1% 61.1% -1.0%pt. -1.6% Unemployed 2,085 2,037 -48 -2.3% Unemployment rate (%) 8.6% 8.4% -0.2%pt. -2.3% Not in labor force 11,437 12,095 658 5.8% Native born, 16 years and older Civilian population 201,852 202,965 1,113 0.6% Civilian labor force 129,656 129,196 -460 -0.4% Participation rate (%) 64.2% 63.7% -0.5%pt. -0.8% Employed 117,372 117,812 440 0.4% Employment/population % 58.1% 58.0% -0.1%pt. -0.2% Unemployed 12,284 11,384 -900 -7.3% Unemployment rate (%) 9.5% 8.8% -0.7%pt. -7.4% Not in labor force 72,196 73,769 1,573 2.2% Source: BLS, "The Employment Situation - May 2011," June 3, 2011. Table A-7. PDF
Thus over the past 12 months:
Immigrants and native-born Americans both experienced the same 0.4% job growth, with 440,000 more natives and 91,000 more immigrants at work. A TIE .
The immigrant unemployment rate fell by 0.2 points; the native-born rate fell by 0.7 points. ADVANTAGE NATIVE-BORN.
The share of immigrants holding jobs fell by 1.6%; the share of natives holding jobs fell by 0.2%. ADVANTAGE NATIVE-BORN .
Labor force participation rates fell by 1.2% points for immigrants and 0.8% points for natives. ADVANTAGE NATIVE-BORN .
The immigrant population of working age increased by 2.0%; the comparable native population grew by 0.6%. ADVANTAGE IMMIGRANTS
By an amazing coincidence, January 2009—the month President Obama took office—is also the earliest month of data published in BLS's new foreign and native-born employment table. Coincidence or not, this means we can piece together the monthly points to see the President's priorities, or at least his practical effect.
Setting the job count at 100.0 for both native-born and immigrants in January 2009, immigrant employment ticked up to 102.9 in May—am increase of 2.9%. Native employment ticked down to 97.5—a 2.5% decline. We label this "The New VDAWDI".
From January 2009 through May 2011 the New VDAWDI, calculated using foreign-born and native-born employment figures, grew by 5.5%. By comparison VDAWDI, calculated using Hispanic and non-Hispanic employment figures, rose by 3.3% over the same period. As we've found before, our older measure of American Worker Displacement understated the problem.
In all but a few months of the Obama Administration, native-born workers have lost ground to immigrants
Time is running out for native-born workers—a.k.a. Americans.
Can the same be said for the Obama Administration?
</t>
  </si>
  <si>
    <t xml:space="preserve">Dear Illegal Alien ‘Caravan’: Say, ‘Hola’ To Trump’s RAZOR Wire
Remember those photos of migrants taunting security forces while sitting on top of the border fence? They won’t be doing any of that now.
In fact, It’s got a whole new look now.
We won’t be seeing anything near the same bravado with people scaling up and over this one.
Not with the changes they’ve made in response to the border-crashers that pushed their way into Mexico.
Trending: WATCH: Lingerie Clad Hottie Attempts ‘The Cannonball’ On Lake In The Dead Of Winter – Pain Ensues
Here’s the new look:
Here’s what the President said with the photo:
“The Fake News is showing old footage of people climbing over our Ocean Area Fence. This is what it really looks like – no climbers anymore under our Administration!”
Here’s some footage of that razor wire going up.
Here’s what the military was REALLY up to, when CNN and the rest had their little fever dreams about cross-border gun battles.
If Congress insists on dragging its feet with the building and funding of a permanent solution, Trump will find other ways to secure our Southern border as he had promised to do.
Like Razorwire.
The Trumpinator: every time his rivals think they’ve got him down and out, he stands back up and keeps on coming.
They laughed when he announced his candidacy. They thought he was just some kind of a circus sideshow act. They couldn’t have been more wrong.
He survived the primaries and got the nomination. He knocked out Crooked Hillary.
He beat CNN at their own game, and their ratings are now circling the toilet.
Mueller and the Dossier aren’t just coming up empty, they’re exposing the misdeeds of Brennan, Comey, McCabe, Strzok and all the rest.
And Trump is still keeping promises, and getting things done.
The economy is doing exactly what he promised it would. #PromisesKept
And in 2020, The Trumpinator is gonna do it again.
He’ll be back.
By the way, since Facebook has unpublished ClashDaily’s page, your best bet to keep in the loop is to Subscribe to our ClashDaily Newsletter right here:
Become a Clash Insider! Sign up for our free email newsletter, and we’ll make sure to keep you in the loop.
We’re also moving onto a new platform, MeWe. It’s like Facebook without the data breaches and censorship.
Sign up and you can still get all the ClashDaily goodness by joining our MeWe group.
Do you love what we’re doing at Clash?
Do you want to kick in to our ‘war chest’ so that we Happy Warriors can maximize the size of the footprint we leave on Leftism’s backside? Here’s a link for ya to do just that.
Stay Rowdy!
</t>
  </si>
  <si>
    <t xml:space="preserve">The Sun is getting cooler and dimmer, but scientists aren’t worried
In what is being considered a particularly rare event, scientists are projecting that the Sun will be an unusually cool customer by the year 2050. By combining data and observations from decades of Sun research, experts are predicting a “Grand Solar Minimum” will occur a few decades from now, making our parent star dimmer and cooler than it has been for a very long time.
The Sun might look the same to you today as it has since the first time you laid eyes on it, but our star actually displays plenty of changes. The Sun goes through regular cycles of solar minimums and solar maximums, which are periods where the Sun is either quite calm (the minimum) or incredibly active (the maximum). These patterns repeat every 11 years or so, but new research suggests that there’s a pattern behind the pattern, and that a particularly cool solar minimum is on the way.
The study, which was published in Astrophysical Journal Letters, was carried out by a team led by physicist Dan Lubin of the University of California, San Diego. After combing the data, Lubin’s team has forecasted a grand minimum that will be around seven percent cooler than the typical solar minimum, making it a particularly calm moment for our star.
During a solar minimum, the Sun produces far fewer solar flares and sunspots, and as a result, much less ultraviolet radiation is shot out into space and towards Earth. This can have a number of effects on our planet, including changes in the thickness of the stratospheric ozone layer and temperatures far above ground. Those changes can affect weather, though forecasting specific differences has proven difficult. The grand minimum will be an exaggerated version of the typical solar minimum, and could produce some very noticeable effects.
The most recent grand minimum is thought to have occurred back in the mid 1600s. The event, called the Maunder Minimum, is credited with plunging temperatures to the point where the Thames River and Baltic Sea froze over. However, other parts of the planet heated up, including Alaska and Greenland, to far above their normal highs. This temporary shakeup of temperatures could happen again, though the researchers say it will have very little effect on the overall global warming trend that mankind has created for itself.
</t>
  </si>
  <si>
    <t xml:space="preserve">Ex-Navy sailor pardoned by Trump says he's suing Comey and Obama
A former Navy sailor who is one of five people to receive a pardon from President Donald Trump is planning to file a lawsuit against Obama administration officials, alleging that he was subject to unequal protection of the law.
Specifically, Kristian Saucier, who served a year in federal prison for taking photos of classified sections of the submarine on which he worked, argues that the same officials who meted out punishment to him for his actions chose to be lenient with Hillary Clinton in her use of a private email server and handling of classified information.
His lawyer, Ronald Daigle, told Fox News on Monday that the lawsuit, which he expects to file soon in Manhattan, will name the U.S. Department of Justice, former FBI Director James Comey and former President Barack Obama as defendants, among others.
“They interpreted the law in my case to say it was criminal,” Saucier told Fox News, referring to prosecuting authorities in his case, “but they didn’t prosecute Hillary Clinton. Hillary is still walking free. Two guys on my ship did the same thing and weren’t treated as criminals. We want them to correct the wrong.”
Daigle said that a notice about the pending lawsuit was sent to the Department of Justice and others included in it in December. There is usually a six-month period that must lapse before the lawsuit actually is filed.
“We’ll highlight the differences in the way Hillary Clinton was prosecuted and how my client was prosecuted,” Daigle said. “We’re seeking to cast a light on this to show that there’s a two-tier justice system and we want it to be corrected.”
While campaigning, and after taking office, Trump frequently voiced support for Saucier, who in March became the second person he pardoned.
Trump often compared the Obama administration’s handling of Saucier’s case with that of Clinton.
Saucier, who lives in Vermont, pleaded guilty in 2016 to taking photos inside the USS Alexandria while it was stationed in Groton, Connecticut, in 2009. He said he only wanted service mementos, but federal prosecutors argued he was a disgruntled sailor who had put national security at risk by taking photos showing the submarine's propulsion system and reactor compartment and then obstructed justice by destroying a laptop and camera.
Saucier said that he recognized he had erred in taking the photos, which he said he wanted to show only to his family to show them where he worked. But he lashed out at Obama officials, saying that his prosecution was politically motivated, prompted by sensitivity about classified information amid the scandal involving Clinton's emails.
“My case was usually something handled by military courts,” he said. “They used me as an example because of [the backlash over] Hillary Clinton.”
Saucier, 31, said that the pardon has enabled him to pick up the pieces and rebuild his life with his wife and young daughter.
A felony conviction left him scrambling to find work; he finally landed a job collecting garbage. Now, he works on design and engineering projects for an industrial boiler company.
“Things are starting to go in the right direction,” Saucier said. “I work with a group of really great people, I get to use my skills set.”
Because of the loss of income during his imprisonment, as well as earning below his potential when he collected garbage, he and his wife Sadie lost their home to foreclosure.
Debt collectors called and his cars were repossessed.
“With a pardon there’s no magic wand that that gets waved and makes everything right,” he said, “But I try to stay positive and look forward.”
He praises the pardons that Trump has granted, and takes exception at the criticism.
“The Obama administration singled out Dinesh for things most people don’t even get charged for,” Saucier said. “President Trump noticed that my career was exemplary and that I didn’t deserve what happened to me.
Conservative commentator Dinesh D'Souza, who was pardoned by Trump last week, had pleaded guilty to campaign finance fraud.
Trump tweeted Thursday: "Will be giving a Full Pardon to Dinesh D'Souza today. He was treated very unfairly by our government!"
D'Souza was sentenced in 2014 to five years of probation after he pleaded guilty to violating federal election law by making illegal contributions to a U.S. Senate campaign in the names of others.
The Associated Press contributed to this report.
</t>
  </si>
  <si>
    <t xml:space="preserve">Are You Kidding Me, Ted Cruz? Don't "Blame The Police Officer" Who Admitted Killing Botham Jean?
Dallas, TX — In a repugnant and outright disrespectful move, Texas Senator Ted Cruz went to bat for Amber Guyger, the cop who admitted to taking the life of the innocent 26-year-old pillar of society, Botham Jean.
During an interview over the weekend, Cruz sat down with FOX 26 who started with the question of what he thought about the tragic killing of Jean by Guyger. FOX 26 asked Cruz to respond to his Democratic midterm rival, Beto O’Rourke, who called for officer Guyger to be fired.
“I think we are all counting on the district attorney, on those in positions of trust and power right now, to do the right thing,” O’Rourke said, implying that, at the very minimum, Amber Guyger should be fired. “There has to be a full accounting for how young black men continue to be killed in this country without accountability, without justice, without these full investigations, without respecting their civil rights. This cannot continue.”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In response, Cruz lashed out at O’Rourke, claiming that he is being too quick to judge.
“I wish Beto O’Rourke &amp; Democrats weren’t so quick to always blame the police officer,” Cruz said Saturday during an interview with Houston’s KRIV. “She may have been in the wrong … but I don’t think we should jump to conclusions.”
Cruz responds to O'Rourke support for DPD firing Amber Guyger: "I wish Beto O’Rourke &amp; Democrats weren’t so quick to always blame the police officer. ... She may have been in the wrong ... but I don’t think we should jump to conclusions" amid investigation https://t.co/68nHBodrOM — Patrick Svitek (@PatrickSvitek) September 17, 2018Cruz then went on to call the situation a tragedy and said that if a jury of her peers finds she did something wrong then Guyger should suffer the consequences.
To be clear, Amber Guyger admitted to doing something wrong. While controversy swarms the case of why she may have killed Jean, there is no doubt that she did kill him. This is a fact. This public servant walked into an innocent man’s home and shot him dead. Because of her actions, this man no longer lives. That, Senator Ted Cruz, is wrong.
Mistake or not, she killed an innocent man. She is the only one to blame and yet she is still collecting a paycheck from taxpayers. Calling for Gugyer to be fired is not the same as calling for people to be fired for making stupid Instagram posts or saying stupid things—she killed an innocent man. At the very least, she should be fired from her job which gave her the gun to do it.
What Ted Cruz is doing is the same thing the police and their apologists are doing. They are treating Guyger differently because she is part of the system. In Cruz’s eyes, Guyger going into an apartment that wasn’t her’s and killing an innocent man was simply a case of being in the wrong place at the wrong time—a tragic mistake that ruined two lives, according to Cruz.
But that is not the case at all. Would Ted Cruz and police officers be following this same narrative if the roles were reversed? If it was Botham Jean, a black man, walking into the apartment of Amber Guyger, a white female cop, and killing her—would police and Ted Cruz simply write it off as a tragic accident?
Of course, we know the answer to that question and it is a resounding, NO.
To shut down the peanut gallery before it begins, this is not some case of Democrat versus Republican or right versus left. This is a case of right versus wrong, and what Amber Guyger did to Botham Jean was wrong. There is no other way around it, “mistake” or not.
From the start of this case, law enforcement have set out to protect Guyger because she is part of their blue line. Amber Guyger’s home was never searched while Jean’s apartment was searched that night. The results of the blood test to test for alcohol or drugs in her system were never released, yet police — on the day his mother buried her son — claimed they found marijuana in his house. It’s been a smear campaign from the beginning and it is this way by design.
Amber Guyger took an innocent person’s life, and because people are so blinded by the badge, she is being portrayed as the victim. To those who attempt to claim there is no bias in this horrifically flawed system, if ever there was a case to prove you wrong—this is it. A tragedy indeed.
Article posted with permission from The Free Thought Project. Article by Matt Agorist
</t>
  </si>
  <si>
    <t xml:space="preserve">WHO Prepares For “Worst Case” As Congo Ebola Outbreak Spreads
This report was originally published by Tyler Durden at Zero Hedge
In the week since we first noted the new outbreak of Ebola in the Democratic Republic of Congo, the number of cases has risen by 50%, and The World Health Organization has now said it is preparing for “the worst case scenario.”
The WHO has tallied 32 suspected or confirmed cases in the northwestern area of Bikoro, on the shores of Lake Tumbathe near the border with the Republic of Congo, including 18 deaths, between April 4 and May 9.
The outbreak, declared by the DRC health ministry on Tuesday, is the DRC’s ninth known outbreak of Ebola since 1976,when the deadly viral disease was first identified in then-Zaire by a Belgian-led team.
Scientists are greatly concerned that this outbreak in the remote Bikoro region will travel 175 miles to the city of Mbandaka – the capital of Equateur province and home to around 1.2 million residents.
We’ve updated this map. Turns out that the provincial capital of Equateur, Mbandaka, is home to roughly 1M people. It’s less than 300 km or 175 miles from Bikoro and reachable by water. pic.twitter.com/3Q3PwAAdsh — Helen Branswell (@HelenBranswell) May 11, 2018
What’s worrisome is that the most recent WHO update says that there are two probable cases at Wangata – which is very close to Mbandaka.
#EbolaDRC: This news gives me pause. @WHO‘s latest update says there are 2 probable cases at Wangata, which is adjacent to the provincial capital, Mbandaka. Population of Mbandaka = 1.2 million. https://t.co/LwlMGcAL7J pic.twitter.com/RVVO15m2F9 — Helen Branswell (@HelenBranswell) May 14, 2018
Peter Salma, head of emergency response at the World Health Organization (WHO) said last week: “If we see a town of that size infected with Ebola, then we are going to have a major urban outbreak,” adding “We are very concerned, and we are planning for all scenarios, including the worst-case scenario.”
Today I had the chance to see first-hand the #Ebola response in #DRC. Teams are motivated and working hard. I visited the hospital in Bikoro where patients are being treated, and lab technicians are testing samples. We’re working with our partners 24/7 to stop this outbreak. pic.twitter.com/JzYH3snmjM — Tedros Adhanom Ghebreyesus (@DrTedros) May 13, 2018
The WHO is planning to send up to 40 specialists to the affected area over the next week or so, while Salma adds that the UN hopes to have a mobile lab up and running this weekend, similar to the one set up by the WHO.
The WHO and World Food Programme are also working to set up an ‘air-bridge’ to help bring in supplies, however, only helicopters can be used until an airfield is cleared to allow larger planes to land, Mr Salama added. The health body has released £738,000 ($1m) from its Contingency Fund for Emergencies to support response activities for the next three months. –Daily Mail
Mobile lab materials being shipped to strength rapid analysis of the samples from Bikoro, the #Ebola affected area in the Democratic Republic of the Congo, #DRC 🇨🇩 pic.twitter.com/vgmyqWhLFV — WHO African Region (@WHOAFRO) May 12, 2018
Over 100 Red Cross volunteers in #Equateur province (50 in #Mbandaka, 60 in #Bikoro) now mobilized to fight the spread of #Ebola in #DRCongo. Community volunteers and groups are critical to stopping the spread of diseases, especially in isolated areas. pic.twitter.com/oJ33Dn1CFB — IFRC Africa (@IFRCAfrica) May 13, 2018
This marks the country’s ninth epidemic since the ebola virus was identified in 1976. When a small outbreak hit the DRC last year, eight people were infected and four died. In 2014, 66 were infected out of which 49 died – a 74% fatality rate. In the 2002-2003 outbreak, 90% of those infected died. That said, on average the disease kills around half of those who contract it.
Ebola, a haemorrhagic fever, killed at least 11,000 across the world after it decimated West Africa and spread rapidly over the space of two years. The pandemic was officially declared over back in January 2016, when Liberia was announced to be Ebola-free by the WHO. The country, rocked by back-to-back civil wars that ended in 2003, was hit the hardest by the fever, with 40 per cent of the deaths having occurred there. Sierra Leone reported the highest number of Ebola cases, with nearly of all those infected having been residents of the nation. -Daily Mail
Experts say the DRC’s vast, remote terrain provides an advantage, as outbreaks often remain localized and easy to isolate. Bikoro, however, is not far from the Congo river – an essential waterway used for transport and commerce. Downstream lies Kinshasa and Brazzaville – the DRC’s capital. The two cities are home to a combined 12 million people.
As such, neighboring countries are on high alert. Officials in Nigeria, Guinea and Gambia have incresaed screening measures along their airports and borders, measures which helped contain the virus during the West African epidemic that began in 2013.
Angola, Zambia, Tanzania, Uganda, South Sudan, Central African Republic, Rwanda, Burundi and the Republic of Congo – which border the DRC – have all been alerted. While Kenya, which does not border the country, has issued warnings over the possible spread of Ebola. Thermal guns to detect anyone with a fever have been put in place along its border with Uganda and at the Jomo Kenyatta International Airport. Concerned health officials in Nigeria, which also does not border the DRC, have put similar measures in place to keep its population safe. -Daily Mail
Scientists believe Ebola is most often passed to humans by fruit bats, however porcupines, gorillas, antelope and chimpanzees could also be carriers. It is transmitted between humans through blood, secretions and other bodily fluids (and surfaces) of those infected.
There is currently no “proven” treatment for Ebola, however dozens of experimental drugs exist – including a vaccine called rVSV-ZEBOV, which has reportedly protected nearly 6,000 people.
</t>
  </si>
  <si>
    <t xml:space="preserve">Foolish Religion Author Gary Wills: ‘The Religion of the Qur’an Is a Religion of Peace’
Outside of specialists and seekers, the only reason why there is general interest in the Qur’an among non-Muslims is to seek an answer to the question of whether or not it justifies and encourages Islamic terrorism. With What the Qur’an Meant: And Why It Matters, religion author Garry Wills is here to reassure us:
What did the scripture of Islam tell me about the duty to kill infidels? Some people are sure it is there, though it isn’t. Then what does it say about Shari’ah law? Not a thing (p. 7).
That would be good to know, were Wills a reliable witness. Unfortunately, he proves to be just the opposite: Wills laments “Robert Spencer of Jihad Watch calling for a ban on the Qur’an” (p. 58). I have never called for such a ban, and oppose in principle the banning of any book. Wills, not surprisingly, does not offer any quotation from me to back up his false claim. His manifest unreliability on this point casts a shadow on his primary assertions about the Qur’an.
Wills seems determined to put the best possible face on the Qur’an, which requires him to ignore a great deal of Qur’anic incitement and hatred. For example, he quotes 5:51 -- “You who believe, do not take the Jews and Christians as allies” (p. 114) -- but he nonetheless concludes, after ten pages of tu quoque arguments and other legerdemain, that “the Qur’an is fraternal in its treatment of other faiths” (p. 124). Wills never mentions Qur’an 9:29, which commands Muslims to wage war against Jews and Christians and subjugate them as inferiors under the rule of Sharia.
Wills is no more trustworthy when he deals with the question of violence in the Qur’an. He renders one key passage in this way: “Fight then until there is no more persecution, and worship [at the shrine] is devoted to God” (2:193; p. 133). Whence the bracketed interpolation “at the shrine”? Wills doesn’t give any source for it; apparently it comes from none other than Garry Wills himself. By adding “at the shrine” to this verse, Wills restricts the call to fight to the area around the Sacred Mosque in Mecca. He ignores the fact that some Islamic authorities see this passage as calling for nothing less than unlimited warfare against non-Muslims.
The prominent Twentieth Century Indian Islamic scholar Muhammad Ashiq Ilahi Bulandshahri explains the passage this way:
The worst of sins are Infidelity ( Kufr) and Polytheism ( shirk) which constitute rebellion against Allah, The Creator. To eradicate these, Muslims are required to wage war until there exists none of it in the world, and the only religion is that of Allah.
Wills doesn’t mention the existence of such interpretations, even to dismiss them. Likewise, when he claims that the Qur’an has “not a thing” to say about Sharia, he appears unaware that the Qur’an is one of the sources of Sharia.
The Qur’an’s declarations that a woman’s testimony is worth half that of a man’s (2:282), that a daughter is to receive a smaller part of an inheritance than a son receives (4:11), that thieves are to have their hands amputated (5:38), and that those who “wage war against Allah and his messenger” are to be crucified or have a hand and foot amputated on opposite sides (5:33) are part of Sharia in all its various expressions. Because these stipulations are found in the Qur’an, they cannot be questioned or set aside.
Throughout his book, Wills’ assurances that the Qur’an is not really as bad as “right-wing Islamophobes” say, or that the Bible contains material that is just as bad or worse, dissolve under close scrutiny. Again and again it turns out that Wills has ignored key passages in order to make his case.
He asks why the Qur’an is “so ferocious to ‘hypocrites’ and apostates” (p. 124). Then he offers a quotation from the New Testament Letter to the Hebrews saying that “if we sin again on purpose” there is “only a terrifying judgment to come” (p. 126). Wills concludes: “The Qur’an is not as absolute as this, because it always leaves room for God’s inexhaustible mercy and forgiveness” (p. 126).
That sounds wonderful, and certainly pleasing to multicultural ears to learn that the Qur’an is more merciful than the New Testament. Until one realizes that, in his discussion of apostasy in the Qur’an, Wills has omitted all mention of the primary Qur’anic passage on this topic: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They wish you would disbelieve as they disbelieved so you would be alike. So do not take from among them allies until they emigrate for the cause of Allah. But if they turn away, then seize them and kill them wherever you find them and take not from among them any ally or helper (4:89).
To “emigrate in the cause of Allah” is to leave one’s home and join up with the Muslims. This passage envisions some of the disbelievers becoming Muslim, and then turning away again, whereupon the Muslims are told to “kill them wherever you find them.” God’s inexhaustible mercy, indeed.
Wills’ peaceful fantasy Qur’an raises one massive question that the author does not and cannot answer: if the Islamic holy book is really as peaceful and benign as Garry Wills makes it out to be, why do so very many Muslims worldwide misunderstand it? The Islamic State (ISIS), in its heyday, quoted the Qur’an frequently -- odd behavior if the group actually was ignorant of, indifferent to, or in violation of the book’s core tenets. ISIS quoted the Qur’an extensively in threats to blow up the White House and conquer Rome and Spain; in explaining its priorities in the nations it is targeting in jihad; in preaching to Christians after collecting the jizya (a Qur’an-based tax, cf. Qur’an 9:29); in justifying the execution of accused spies; and in its various videos.
ISIS also awarded $10,000 prizes and sex slaves in Qur’an memorization contests. One of its underground lairs was found littered with weapons and copies of the Qur’an. Children in the Islamic State study the Qur’an and get weapons training. One Malaysian Muslim said that the Qur’an led him to join the Islamic State. A Muslima in the U.S. promoted the Islamic State by quoting the Qur’an. An Islamic State propagandist’s parents said of him: “Our son is a devout Muslim. He had learnt the Quran by heart.” A Muslim politician from Jordan said that the Islamic State’s “doctrine stems from the Qur’an and Sunnah.”
How would Garry Wills explain all that? He can’t; he has just explained all Qur’anic violence and intolerance away, leaving the manifest fact that all too many Muslims worldwide think that the Qur’an says exactly what he claims it does not say an unanswered conundrum.
Wills’ naïve, inaccurate, misleadingly sunny view of the Qur’an, of course, accords with that of his fellow Leftist Catholic, Pope Francis. Francis has proclaimedpreposterously that “authentic Islam and the proper reading of the Koran are opposed to every form of violence.” Wills’ book accords well with the present-day Catholic Church’s head-in-the-sand posture toward Qur’an-based Islamic jihad violence and the Muslim persecution of the ancient Christian communities of the Middle East.
It isn’t remotely accurate, but it feels good, and for the Catholic and Leftist establishment today, that seems to be all that matters.
Article posted with permission from Robert Spencer
</t>
  </si>
  <si>
    <t xml:space="preserve">Farrakhan Speech: 'Jews Are My Enemy,' 'White Folks Are Going Down'
With the leftist media entirely focused on the push to ban AR-15s and repeal the Second Amendment, practically no one noticed Louis Farrakhan's Saviours’ Day 2018 Address in which he told an approving audience that "powerful Jews are my enemy," and "white folks are going down," according to The Washington Examiner.
Farrakhan, of course, is the raging anti-Semite and race-monger who leads the Nation of Islam, the loony, militant, black nationalist organization whose mission is to throw off the yoke of the inferior white devil. This is the same Farrakhan with whom then-Sen. Barack Obama took a photo at a 2005 Congressional Black Caucus meeting, a photo that was subsequently suppressed in order to protect Obama's political future.
“Jews were responsible for all of this filth and degenerate behavior that Hollywood is putting out, turning men into women and women into men,” Farrakhan said in his keynote speech. “White folks are going down. And Satan is going down. And Farrakhan, by God’s grace, has pulled a cover off of that Satanic Jew, and I’m here to say your time is up, your world is through."
After Farrakhan's speech Sunday, CNN anchor Jake Tapper, among a few others, began tweeting out a few quotes from it, and declared that Farrakhan was more dangerous than other "alt-reich" leaders because he “has a much larger following and elected officials meet with him openly.” His Twitter thread begins here:
Somehow the openly racist and anti-Semitic Farrakhan and his hateful organization have managed for decades to avoid being harshly denounced as such by the news media, which instead has spent the last two years attempting to smear Donald Trump as the new Hitler.
For more on Farrakhan, check out his profile here at Discover the Networks, the Horowitz Freedom Center's resource site of the left.
</t>
  </si>
  <si>
    <t xml:space="preserve">British Labor Party: We Banned Pamela Geller, Now Let’s Ban Trump, Too
The Guardian reported Thursday that “Chris Bryant, a senior Labour backbencher,” has written to British prime minister Theresa May, urging her to “issue an official ban on Donald Trump from entering the UK on the grounds he is condoning fascism and his presence is ‘not conducive to the public good.'”
When Western historians look back at the 21st century, the Geller-Spencer ban in the U.K. will be viewed as one of that once great nation’s darkest moments and a low point for freedom.
It was the victory of Islamic law over Western law, sharia over freedom.
This because Trump retweeted three videos showing Muslims being violent.
Bryant, a former Foreign Office minister, supported this madness by pointing to…me.
He cited the cases of two U.S. far-right bloggers, Pamela Geller and Robert Spencer, who were banned by May in 2013 from entering the U.K. I was going to be among a group of freedom-fighters – a true rainbow coalition of human rights activists from all over the world (a Hindu princess had been set to join us) – to honor the memory of Lee Rigby, the British soldier who had been murdered on a London street in broad daylight by an Islamic jihadist on May 22, 2013.
We planned to pay our respects to Lee Rigby by placing a wreath at his memorial, in his memory and in memory of his service.
We planned to bring the Stars and Stripes, as well as British and Danish flags, and participate in Armed Forces Day memorial commemorations at the Royal Artillery Barracks in Woolwich, where Rigby served.
For this, we were banned.
When Prime Minister Theresa May, who was the head of the Home Office when she banned us and was thus directly responsible for the ban, threw us under the bus in order to satiate savages who threatened violence, did she really think she or anyone would be safe?
Safe by surrender? When did they ever work in the history of humankind?
The über-left pol citing the Geller-Spencer ban in the U.K. to ban Trump was inevitable.
It’s like the Geller ban on ads on buses and subways in every major American city: the Catholic Church just tried to run ads on buses in Washington, D.C., and discovered that it couldn’t because of the ban on all political ads that was enacted in order to prevent my ads from running. Once you sanction the silencing and persecution of one, inevitably, you’ve sanctioned it for all.
It’s open season on the opposition.
Who decides what’s good and what’s forbidden in a totalitarian society? The totalitarians.
The worldwide howl at Trump’s retweets of videos tweeted out by a British politician is further proof of the Islamization of the West.
It speaks to how deeply and far and widely sharia has been normed and accepted by Western elites.
The videos in the retweets are authentic and have circulated for years.
They’re neither “far-right” nor “Islamophobic”; they’re just factual.
Once again the media are blaming the messenger instead of dealing with Islamic violence.
Trump didn’t add any rhetoric to his tweets. He retweeted authentic videos. (The Dutch media now claim that one of them doesn’t depict Muslim migrants being violent, as was claimed. Even if this is true, Muslim migrant violence is a grim and increasingly common reality in Europe.) If Muslims sincerely condemn jihad terror and sharia oppression, they shouldn’t oppose him.
In a letter to May, Bryant wrote: “I am writing to you to ask you and the home secretary to take immediate action to ban the president of the United States, Donald Trump, from entering the United Kingdom, due to his apparent support for far-right groups in this country. In retweeting Jayda Fransen’s posts, it is absolutely clear to me that President Trump is supporting and condoning fascism and far-right activity. This activity has frequently taken the form of violence on our streets. Ms Fransen herself has a long history of racism and Islamophobia, some of it criminal. Many of the people you have rightly banned from entering the UK were guilty of less than this.”
“Fascism.” By that Bryant means “defending British values.”
While admitting numerous jihad preachers, Britain is keeping out the voices of sanity that would call that nation back to a path that would secure freedom for her children and her children’s children instead of a path to national suicide.
And now a call to ban the president of the nation that saved their nation from extinction not 70 years ago.
The full story of my being banned from the UK for standing against jihad, and much more, is in my new book, FATWA: Hunted in America . Get the book. Buy it for friends. Educate those around you.
Article posted with permission from Pamela Geller
</t>
  </si>
  <si>
    <t xml:space="preserve">Tea With the Curate: The Attack on Marriage is an Attack on Christ in the Eucharist
Pope Paul VI’s 1965 encyclical on the Eucharist, “Mysterium Fidei,” was the first place I saw anyone say that the body and blood, soul and complete divinity of Christ was actually present in the consecrated species. Having been raised in Remi de Roo’s Victoria in the 1970s, I had naturally never heard anything at all about the Eucharist. The understanding that Catholics believed what they believe about it came as a bit of a shock. (Read the full document here. )
With the hindsight of 52 years and a great deal of very dirty and unappealing water under the Catholic bridge, we can see it as a kind of warning prophecy. Published just three months before the close of Vatican II and just as Annibale Bugnini was cranking open the floodgates of his never-ending stream of liturgical alterations, Mysterium Fidei is now an important marker of a critical turning point in Catholic history, perhaps the most important of modern times.
Who can read this without cringing at what we now know was about to happen:
Therefore, we earnestly hope that the restored sacred liturgy will bring forth abundant fruits of eucharistic devotion, so that the Holy Church, under this saving sign of piety, may make daily progress toward perfect unity and may invite all Christians to a unity of faith and of love, drawing them gently, thanks to the action of divine grace.
But in 1983 at the start of my personal investigations into the Catholic religion, I knew nothing of any of that. The encyclical, the very first I ever read, was also a marker for me of a personal turning point. It was the first time I had ever seen Catholic eucharistic doctrine clearly and – most importantly – unapologetically stated. It came right out and said something so astounding, something so completely unlikely, that I had to admit that it left very few logical possibilities. Like C.S. Lewis’s assessment of the claims by Christ of His own divinity, this pope was either mad, bad or telling the plain truth.
Something that may be much more noteworthy now in our current circumstances than it was the year I read it, is that the pope’s very first quote was not of scripture, but the Council of Trent:
“At the Last Supper, on the night He was handed over, Our Lord instituted the Eucharistic Sacrifice of His Body and Blood, to perpetuate the sacrifice of the cross throughout the ages until He should come, and thus entrust to the Church, His beloved spouse, the memorial of His death and resurrection: a sacrament of devotion, a sign of unity, a bond of charity, a paschal banquet in which Christ is received, the soul is filled with grace and there is given to us the pledge of future glory.”
In these words are highlighted both the sacrifice, which pertains to the essence of the Mass which is celebrated daily, and the sacrament in which the faithful participate in Holy Communion by eating the Flesh of Christ and drinking His Blood, receiving both grace, the beginning of eternal life, and the medicine of immortality.
I remember my thoughts upon reading this shocking statement… “By doing what?!”
My acceptance from the reading of this document of the Church’s orthodox eucharistic doctrine was based in part on Pope Paul’s gracious and beautiful exposition, and in part on the sheer radical, mad unlikeliness of it. What could conceivably be the reason to say anything as wild as this if it weren’t true?
The idea of transubstantiation struck me as I read that document as possibly the strangest and most earth shattering thing I’d ever heard. It shocked me out of a kind of swamp of intellectual worldliness; presenting the idea to my thirsty mind that there could indeed be fantastic realities far more wonderful than the banal and painfully uninteresting secularist worldview I had been taught to accept. It was as though someone had plausibly told me that, yes, there were fairies and magical kingdoms in real life, “just around the corner”.
By the time I read it, I had been through a long, slow transition from a childhood devoted to Our Lady and confirmed in my belief in wonders, to a kind of disappointed practical atheism after three years in a diocesan Catholic parochial school. I had been taught, by both word and implication, that everything the Catholic Church had taught before Vatican II was pernicious nonsense. Where it was simply wrong it was ridiculous and where it was wrong and political it was outright wicked.
What led me to read that particular encyclical is the most clearly identifiable moment of actual grace in my young life to that point. It was the first time it occurred to me to investigate, like an anthropologist, what the Church herself said about her teachings. While mulling grimly one day over all the wickedness of the Catholic Church, I was pulled up short by a single thought: “I could be wrong.” At 17 it seemed such an unlikely thing to think I was rather shocked. But stopping a moment to consider, I realised that I had only ever heard about Catholic things from people who clearly hated the Church; her enemies, in short. It hardly seemed just to convict on the testimony of these obviously biased witnesses. In order to properly and thoroughly condemn the Church, with convincing due diligence, I had to read something about it that didn’t come from her enemies.
The same day, I presented myself at the reference desk of the public library and asked, “Do you have any books about Catholicism? Something official?” The librarian took me to the reference section and showed me the shelves of encyclicals, documents and histories. Saints and popes from one end of the stacks to the other. Having no clear idea what my own question meant, I just picked one at random.
The description of the Holy Eucharist as the supreme Centre from which all our life as Catholics flow, and from which all other doctrines radiated, was something that was not going to come into my head for another eight years of reading. But even so, Mysterium Fidei forced me to face up to a reality I’d never dreamed of before; that this, the little unassuming wafer, was the most important thing in the world.
Reading through the encyclical again, holding it up next to the current situation in Rome, makes it easier to clarify certain critical issues. Given what we are now seeing, consider the poignancy of the following passages:
When dealing with the restoration of the sacred liturgy, the Fathers of the council, by reason of their pastoral concern for the whole Church, considered it of the highest importance to exhort the faithful to participate actively with sound faith and with the utmost devotion in the celebration of this Most Holy Mystery, to offer it with the priest to God as a sacrifice for their own salvation and for that of the whole world, and to find in it spiritual nourishment.
This was, remember, 1965, four years before the New Mass was issued and before Cardinal Ottaviani warned the pope that it was precisely this sacramental reality that was about to be catastrophically obscured.
Who, reading this passage, does not feel the urge to shout down the years, to do something to stave off the disaster that was coming:
[W]e are aware of the fact that, among those who deal with this Most Holy Mystery in written or spoken word, there are some who with reference either to Masses which are celebrated in private, or to the dogma of transubstantiation, or to devotion to the Eucharist, spread abroad opinions which disturb the faithful and fill their minds with no little confusion about matters of faith. It is as if everyone were permitted to consign to oblivion doctrine already defined by the Church, or else to interpret it in such a way as to weaken the genuine meaning of the words or the recognized force of the concepts involved.
Keeping Cardinal Ottaviani’s Intervention directly before our thoughts, we read with a strange kind of helpless dread…
…it is not allowable to emphasize what is called the “communal” Mass to the disparagement of Masses celebrated in private, or to exaggerate the element of sacramental sign as if the symbolism, which all certainly admit in the Eucharist, expresses fully and exhausts completely the mode of Christ’s presence in this sacrament.
Nor is it allowable to discuss the mystery of transubstantiation without mentioning what the Council of Trent stated about the marvelous conversion of the whole substance of the bread into the Body and of the whole substance of the wine into the Blood of Christ, speaking rather only of what is called “transignification” and “transfiguration,” or finally to propose and act upon the opinion according to which, in the Consecrated Hosts which remain after the celebration of the sacrifice of the Mass, Christ Our Lord is no longer present.
[…]
And therefore, so that the hope aroused by the council, that a flourishing of eucharistic piety which is now pervading the whole Church, be not frustrated by this spread of false opinions, we have with apostolic authority decided to address you, venerable brothers, and to express our mind on this subject.[1]
Those of us writing similar jeremiads now have been working to clarify that the attack from Rome on the moral doctrine of the Church isn’t about marriage. It’s about the Eucharist and to a lesser extent the priesthood. The demonic forces we know are the driving force behind this supreme moment of heresy and destruction aren’t really looking at the undermining of marriage as their primary goal; they want to get at the Eucharist. We know it is demonically inspired because their hatred is for Christ Himself in the first place and for anyone who loves and wants to serve Him second. They are men who refuse to bend the knee before the God whom they will not serve.
This knowledge – that the attack is on the Body and Blood of Christ – can also help readers spot their friends in the crowd. The places where Eucharistic adoration is still offered are places where at least some flicker of the true Faith survives. The bishops and priests now talking about the supreme glory of the Eucharist, and the need to defend it from sacrilege, are lighthouses. A case in point is Bishop Mark Davies, of my own former diocese of Shrewsbury in England. In March, 2016, in the midst of the shouting from Rome, Bishop Davies spoke at his Chrism Mass said that only through the “reality of the Eucharist” could new vocations to the priesthood be found.
“In treasuring this gift of priestly celibacy we need to recognize more clearly the intimate link between the Ministerial Priesthood and the reality of the Eucharist. If the Mass were ever reduced in our minds to being merely a commemorative meal and the priest as only a community leader or functionary, then the celibacy of the Catholic Priesthood might seem extravagant.”
It’s almost as if someone had slipped a copy of the Ottaviani Intervention inside his morning paper.
The targeting of marriage, through the instruments of creatures like the myopic and theologically tunnel-visioned Cardinal Kasper, is demonically brilliant. It’s a “stitch-up” as the English call it; a fix. You make it a matter of “mercy” (backed up by the iron fist) that no one in a state of objective mortal sin can be refused Holy Communion; you give the national bishops conferences the power to start enforcing this, and you have created a previously unimaginable situation in the Church. You have created a regime in which a refusal to desecrate the sacred species will be grounds for persecution of faithful priests, seminarians and laity. And of course, we are seeing it starting already.
It’s a brilliant strategy, the magic bullet that will revert the Church to the 1976 model on every front, and very likely keep it there forever. As if the goal was to go back in time and erase the entire John Paul II/Benedict XVI period out of history. It will halt the revival of eucharistic piety among seminarians; in fact, it will reverse the general reforming trend of “conservative” seminaries that was such a feature under John Paul II and has for 30 years been the hook upon which all hopes of restoration have hung.
It is easy to see what is coming next. Once certain announcements are published in parish bulletins, laity will have to consider whether they can, in conscience, continue to assist at Masses where systematic sacrilege has been formally adopted as the rule. The few bishops with sufficient spine to stand up to the pressure of both Rome and their own national conferences – newly empowered with directives to make doctrinal declarations – will be ruling embattled islands of Catholicism in a poisoned sea of systematic heresy and desecration. A dark, impenetrable and “irreversible” winter of persecution of the faithful by their own shepherds will fall.
Not being a theologian I have no idea if this encyclical is, as so many of these seemingly orthodox documents of that period seem to be, rife with the usual “time bombs,” ambiguities, mushy language or even outright errors. I haven’t looked it up. I’m sure there are plenty of people out there qualified to examine it to see if it’s safe for Trad-Catholic consumption. And I have no doubt at all that there are better, more venerable, even more sublime and poignant works on the Eucharist in the canon of “official” things. From saints and Doctors of the Church and whatnot, many of which the pope cited. But whatever its flaws, Mysterium Fidei is the one I found, and I’m convinced it wasn’t an accident.
O God, in Your infinite mercy, forgive and have mercy on Pope Paul VI Montini for whatever neglect or damage of which he may have been guilty. In this one case at least, a work of his was the exact right thing at the exact right time. For me at least it was the key that opened the Door to Narnia.
____________________
[1] The fact that four years before the New Mass was issued, Paul VI was pinpointing in such detail exactly what Bugnini and co. were preparing makes it all but impossible to escape the conclusion that he knew perfectly well what was coming but approved the disastrous New Rite anyway. And then did nothing but weep as the inevitable disaster unfolded.
</t>
  </si>
  <si>
    <t xml:space="preserve">From Bad To Worse? Tillerson Out – CIA Director Pompeo In At State Dept – Gina Haspel As Head Of CIA
From Bad To Worse? Tillerson Out – CIA Director Pompeo In At State Dept – Gina Haspel As Head Of CIA
Please help support us with cryptocurrency donations. Thank you!
Keeping things moving, and I think a lot of us can just shout out, “What are you thinking?” as President Donald Trump brings CIA Director Mike Pompeo, a man that blasted the likes of Edward Snowden for revealing the crimes of our government, to the State Department and installs Gina Haspel in the position of head of the Central Intelligence Agency.
Trump tweeted out the news on Tuesday.“Mike Pompeo, Director of the CIA, will become our new Secretary of State. He will do a fantastic job! Thank you to Rex Tillerson for his service! Gina Haspel will become the new Director of the CIA, and the first woman so chosen. Congratulations to all!” he tweeted..
Mike Pompeo, Director of the CIA, will become our new Secretary of State. He will do a fantastic job! Thank you to Rex Tillerson for his service! Gina Haspel will become the new Director of the CIA, and the first woman so chosen. Congratulations to all! — Donald J. Trump (@realDonaldTrump) March 13, 2018
The Washington Post first reported on the story prior to Trump’s tweet.
Trump and Tillerson have had a fraught relationship for many months. Trump told reporters Tuesday that he ultimately decided to fire the secretary because they disagreed over strategy in key areas of foreign policy, such as the 2015 Iran nuclear deal, the approach to North Korea and the overall tone of U.S. diplomacy. Tillerson said he received a call from Trump around noon Tuesday, more than three hours after his firing was first reported by The Washington Post and announced minutes later in a tweet from the president. His voice quivering, Tillerson thanked career diplomats for their “honesty and integrity” and the American people for “acts of kindness,” and he singled out Defense Secretary Jim Mattis for their partnership and mutual support of diplomacy. But he notably did not thank Trump or praise his policies. Tillerson said he will remain in his post until March 31 but is delegating all authorities for running the State Department to Deputy Secretary John Sullivan and is committed to ensuring “an orderly and smooth transition.” The deposed diplomat also made a clear statement about Russian aggression: “Much work remains to respond to the troubling behavior and actions on the part of the Russian government.”
﻿
CNBC reports that Tillerson was not the only firing that took place on Tuesday:
On Tuesday morning, State Department spokesman Steve Goldstein said Tillerson had no plans to leave. He “did not speak to the president this morning and is unaware of the reason” for his firing, the spokesman added. Two White House officials told the Associated Press that Tillerson found out he was fired Friday. The secretary got a call from White House chief of staff John Kelly but only got told an unspecified presidential tweet concerning him may be coming, officials at the State Department told the wire service. Later, the White House fired Goldstein, who contradicted the administration’s account of Tillerson’s ouster, according to NBC News and the AP. Goldstein was the under secretary of state for public diplomacy and public affairs. Trump later told reporters he disagreed with Tillerson on some issues and feels the diplomat “will be much happier now.”
While many are happy that Tillerson is gone, many of us are concerned with Mike Pompeo being installed at Secretary of State, especially regarding his un-American comments against NSA whistleblower Edward Snowden, who exposed the criminal activity of the Deep State in DC.
Speaking of Snowden, he decided to chime in on the newly appointed CIA director, but did not say anything about Pompeo becoming Secretary of State“The new CIA director was a key part of the torture program and its illegal cover-up. Her name was on the Top Secret order demanding the destruction of tapes to prevent them being seen by Congress. Incredible.” Snowden tweeted.d.
The new CIA director was a key part of the torture program and its illegal cover-up. Her name was on the Top Secret order demanding the destruction of tapes to prevent them being seen by Congress. Incredible. https://t.co/HjVHCPCbpo https://t.co/VamIGa1A8w — Edward Snowden (@Snowden) March 13, 2018
“Interesting: The new CIA Director Haspel, who ‘tortured some folks,’ probably can’t travel to the EU to meet other spy chiefs without facing arrest due to an @ECCHRBerlin complaint to Germany’s federal prosecutor,” tweeted Snowden.
Interesting: The new CIA Director Haspel, who "tortured some folks," probably can't travel to the EU to meet other spy chiefs without facing arrest due to an @ECCHRBerlin complaint to Germany's federal prosecutor. Details: https://t.co/7q4euQKtm7 — Edward Snowden (@Snowden) March 13, 2018
Snowden then asked, “Are these really the values the US should be promoting? The CIA might as well start issuing uniforms decorated with skulls and lightning bolts.”
Are these really the values the US should be promoting? The CIA might as well start issuing uniforms decorated with skulls and lightning bolts. https://t.co/ZIeHWP57l3 — Edward Snowden (@Snowden) March 13, 2018
Snowden then offered a piece from The Intercept and The New Yorker for those who want to know a bit more about Gina Haspel.
Want to know more about Gina Haspel?
1) https://t.co/7nTSnPYDbZ
2) https://t.co/Rg6nMJBxch — Edward Snowden (@Snowden) March 13, 2018
Glenn Greenwald, author of the above piece at The Intercept wrote, “Haspel, who will be the first woman to lead CIA, didn’t just oversee the Bush CIA’s black site but directly participated in the horrific torture of detainees. She also participated in the particularly gruesome torture of detainee Abu Zubaydah.”
“This isn’t a radical departure for CIA,” Greenwald added. “After all, Haspel did this under George Tenet. At the time, John Brennan – who became Obama’s CIA director – was an advocate of rendition &amp; other torture methods. And Pompeo was fine with black sites. Still notable: she’s an actual torturer.”
From Greenwald’s article:
This is more of the same old, same old going on, and it looks like it’s about to get a lot worse.
Article posted with permission from Sons Of Liberty Media
</t>
  </si>
  <si>
    <t xml:space="preserve">Police had previously gone to home where Ohio patrol officers were killed
CLEVELAND — Police invstigating domestic disputes had previously gone to the home where a man fatally shot two police officers over the weekend, but no arrests were ever made, police reports from the Columbus suburb of Westerville show.
Westerville Officers Eric Joering, 39, and Anthony Morelli, 54, were killed shortly after noon Saturday in this normally quiet suburb while responding to a 911 hang-up call.
The suspect, 30-year-old Quentin Smith, was shot and wounded by the officers and taken to Ohio State University Wexner Medical Center in critical condition Saturday.
Advertisement
A series of 911 calls released by the city of Westerville provide some details about what happened Saturday at a complex of town houses. Smith lived there with his wife, Candace, and a young daughter.
Get Ground Game in your inbox: Daily updates and analysis on national politics from James Pindell. Sign Up Thank you for signing up! Sign up for more newsletters here
Westerville Police Chief Joe Morbitzer said at a news conference Saturday that Joering and Morelli were shot immediately upon entering.
After the initial hang-up call at noon, a dispatcher called the number back and reached a woman who was crying and could be heard saying, ‘‘won’t let me in.’’
Officers were then sent to the home. At 12:12 p.m., an officer tells a dispatcher that it’s ‘‘all quiet right now,’’ followed by a door knock. At 12:13 p.m., after a dispatcher confirmed contact has been made, a man’s voice could be heard yelling, ‘‘We have shots fired.’’
Four minutes later, someone, presumably a police officer, told a dispatcher: ‘‘We have two officers down. Child on couch, one at gunpoint.’’
Advertisement
ASSOCIATED PRESS
</t>
  </si>
  <si>
    <t xml:space="preserve">Kavanaugh's Nomination Saved?
Supreme Court nominee Brett Kavanaugh’s outstanding performance at yesterday’s evidentiary hearing featuring attempted rape accuser Christine Blasey Ford may have revived his embattled nomination for the highest court in America.
The meeting of the Senate Judiciary Committee showed the underhanded tactics employed by the Left against Judge Kavanaugh. The nominee and Republican senators used the opportunity to attack desperate Democrats for their efforts at character assassination.
President Trump was delighted.
“Judge Kavanaugh showed America exactly why I nominated him[,]” President Trump tweeted at 6:46 p.m. after the hearing wrapped up. “His testimony was powerful, honest, and riveting. Democrats’ search and destroy strategy is disgraceful and this process has been a total sham and effort to delay, obstruct, and resist. The Senate must vote!”
Ford, who claims Kavanaugh tried to rape her decades ago when he was a high school student, appeared before the Senate Judiciary Committee for several hours Thursday. Kavanaugh testified separately after Ford’s testimony concluded.
Kavanaugh stole the show. The judge forcefully stood up for himself as his voice trembled with righteous indignation, calling out Democratic senators for plotting against him.
The behavior of several of the Democratic members of this committee at my hearing a few weeks ago was an embarrassment. But at least it was just a good old-fashioned attempt at Borking. Those efforts didn't work. When I did at least okay enough at the hearings that it looked like I might actually get confirmed, a new tactic was needed. Some of you were lying in wait and had it ready. This first allegation was held in secret for weeks by a Democratic member of this committee, and by staff. It would be needed only if you couldn't take me out on the merits. When it was needed, this allegation was unleashed and publicly deployed over Dr. Ford's wishes. And then, and then as no doubt was expected, if not planned, came a long series of false last-minute smears designed to scare me and drive me out of the process before any hearing occurred.
Afraid of their own shadows, committee Republicans didn’t relish the prospect of their all-male team of 11 senators questioning a woman so they hired sex-crimes prosecutor Rachel Mitchell of Maricopa County, Arizona, to examine Ford. Opinions differ widely on how Mitchell performed. She tiptoed around the alleged sexual assault itself, instead focusing on process-related questions, presumably in an effort to show undecided senators how Ford and her handlers have been unfairly manipulating the process.
In much of her testimony, Ford came across as presentable and seemingly credible, though vague and sometimes evasive, her ridiculous overall story notwithstanding. Ford did well enough that during the break between her testimony and Kavanaugh’s, commentators on Fox News such as Brit Hume and Andrew Napolitano were openly musing about the nominee withdrawing, opinions that were sharply reversed after the nominee completed his testimony hours later.
It’s not that Mitchell did a bad job creating an inventory of the irregularities in the process and of the odd behavior of Ford and her lawyers. She could do little else. She had many restrictions placed upon her and was only allowed to question Ford for minutes at a time before surrendering the floor to the next committee Democrat.
As commentator Sean Davis tweeted:
“Hard to do much else when the witness conveniently has no corroborating evidence, no memory of any verifiable facts of what happened, and everyone she says was present at the alleged incident--even her best friend--has denied it.”
Nonetheless, Mitchell’s questioning came across at times as perfunctory, leading many observers to conclude that Republicans threw away a valuable opportunity by using her as a stand-in.
She failed to lay a glove on a witness whose implausible, internally contradictory story cried out for vigorous cross-examination. In the end the too-deferential, easygoing Mitchell failed to provide much, if anything, in the way of evidence against Ford or in favor of Kavanaugh. Whether her work will bring over fence-sitting senators to Kavanaugh’s side remains to be seen.
Like other Democrats, Sen. Mazie Hirono of Hawaii tried to help Ford, lobbing her softballs.
After saying she thought she knew what Mitchell was trying to get at in her questions, the senator said, “so I'll just ask you very plainly, Dr. Ford, is there a political motivation for your coming forward with your account of the assault by Brett Kavanaugh?”
“No, and I'd like to reiterate that again, I was trying to get the information to you while there was still a list of other what looked like equally-qualified candidates,” Ford replied.
When Sen. Dick Durbin (D-Ill.) asked Ford “with what degree of certainty do you believe Brett Kavanaugh assaulted you?” Ford replied, “one hundred percent.”
Strangely, Ford has a bad long-term memory and a bad short-term memory. She doesn’t know when or where the alleged incident took place, yet she is “one hundred percent” certain it was Kavanaugh who attacked her.
At the outset of the hearing, Grassley provided an overview of what Kavanaugh had gone through –including the Democrats’ sordid behavior— since President Trump announced the judge’s nomination on July 9. As part of the confirmation process, Kavanaugh endured his sixth background investigation since 1993.
“Nowhere in any of these six FBI reports, which committee investigators have reviewed on a bipartisan basis, was there a whiff of any issue – any issue at all related in any way to inappropriate sexual behavior,” Grassley said.
Ford shared her allegations in a letter to the committee’s ranking member, Dianne Feinstein (D-Calif.), in the summer. The letter remained secret from July 30 through until September 13 when he first learned about it, the chairman said. Instead of sharing the letter with the committee, Feinstein did nothing. Before the hearing, Kavanaugh met privately with 65 senators, including Feinstein, who didn’t ask him about the allegations when she met with him in August.
The committee held a four-day public hearing from September 4 to September 7 during which Kavanaugh testified for more than 32 hours in public. Feinstein didn’t attend it, Grassley said. Kavanaugh answered almost 1,300 written questions senators submitted after the hearing. That is “more than all prior Supreme Court nominees,” he said.
“Throughout this period, we did not know about the ranking member's secret evidence.
Then, only at an 11th hour, on the eve of Judge Kavanaugh's confirmation vote, did the ranking member refer the allegations to the FBI. And then, sadly, the allegations were leaked to the press.”
“Every step of the way the Democratic side refused to participate in what should have been a bipartisan investigation,” Grassley said.
After Ford’s identity became public, Grassley’s staff “contacted all the individuals she said attended the 1982 party described in the Washington Post article,” he said. Kavanaugh “immediately submitted to an interview under penalty of felony for any knowingly false statements. He denied the allegations categorically.”
“Democratic staff was invited to participate and could have asked any questions they wanted to, but they declined. Which leads me then to wonder: If they're really concerned with going to the truth, why wouldn't you want to talk to the accused?”
Grassley said his staff contacted the other individuals who allegedly attended the party at which the conduct Ford complained of allegedly took place: Mark Judge, Patrick Smyth, and Leland Keyser.
“All three submitted statements to the Senate under – under penalty of felony, denying any knowledge of the events described by Dr. Ford. Dr. Ford's lifelong friend, Dr. – Miss Keyser, stated she doesn't know Judge Kavanaugh and doesn't recall ever attending a party with him.”
Grassley said his staff repeatedly sought to interview Ford over the past 11 days, “even volunteering to fly to California to take her testimony, but her attorneys refused to prevent – present her allegations to Congress.”
“Consistent with their stated desires to obstruct Kavanaugh's nomination” by any means possible, “pushed for FBI investigations into the allegations.”
“We've been trying to investigate other allegations,” Grassley said. “At this time, we have not had cooperation from attorneys representing other clients, and they have made no attempt to substantiate their claims.”
Attorneys for new Kavanaugh accusers Deborah Ramirez and Julie Swetnick have been approached by committee staff on eight and six occasions, respectively, Grassley said. “Neither attorney has made their clients available for interview. The committee can't do an investigation if attorneys are stonewalling.”
With his performance at the hearing, Sen. Lindsey Graham (R-S.C.), who is frequently a target of conservatives for going rogue on important issues, partly redeemed himself in the eyes of many conservatives.
While questioning Kavanaugh, Graham lambasted the confirmation process the judge has been put through, calling it “the most unethical sham since I've been in politics.”
Lashing out at Democrats, Graham said, “If you wanted an FBI investigation, you could have come to us. What you want to do is destroy this guy's life, hold this seat open and hope you win in 2020.”
“Boy, you all want power,” he shouted. “God, I hope you never get it. I hope the American people can see through this sham.”
Graham warned fellow GOPers about voting against the nomination. “To my Republican colleagues, if you vote no, you're legitimizing the most despicable thing I have seen in my time in politics. You want this seat? I hope you never get it.”
Sen. Orrin Hatch (R-Utah) attacked Democrats, blaming them for the “circus atmosphere that has been created” since they first Ford's allegations to the media “two weeks ago, after sitting on them for six weeks.” This “has brought us the worst in our politics.”
“It certainly has brought us no closer to the truth,” Hatch added. “Anonymous letters with no name and no return address are now being treated as national news.” Taking a shot at Stormy Daniels attorney Michael Avenatti, Hatch said “porn star lawyers with facially implausible claims are driving the news cycle.”
“I hate to say this, but this is worse than Robert Bork, and I didn't think it could get any worse than that. This is worse than Clarence Thomas. I didn't think it could get any worse than that. This is a national disgrace, the way you're being treated.”
The Senate Judiciary Committee is scheduled to vote on the nomination today at 9:30 a.m.
Asked last night about the nomination moving to the floor of the Senate for a final vote, Chairman Chuck Grassley (R-Iowa) reportedly answered, "Depends on what happens tomorrow."
Senate Majority Leader Mitch McConnell (R-Ky.) is planning a procedural vote on Saturday to formally move to the nomination, followed by a potential confirmation vote by the full Senate as soon as Tuesday, Politico reports.
A handful of Democrat senators, including the perpetually vulnerable red-state senator, Joe Manchin of West Virginia, are reportedly considering voting to confirm Kavanaugh when the nomination goes before the full Senate.
If Kavanaugh isn’t on the bench Monday, the Supreme Court will be shorthanded as it begins hearing cases in its new term. It normally has a complement of nine justices but with Anthony Kennedy’s retirement July 31, which cleared the way for Kavanaugh’s nomination, there have been only eight justices. Roughly speaking there is a 4-to-4 liberal to conservative ideological split on the court. Democrats are trying to drag the confirmation process into the next Congress where they hope to seize control from Republicans. Election Day is November 6. The GOP currently controls the Senate, which has the final say on judicial nominations, by an uncomfortably close margin of 51 to 49.
The confirmation drama continues.
</t>
  </si>
  <si>
    <t xml:space="preserve">A student failed an assignment because her professor believed Australia 'is not a country'
Australia is a country. Just so we're all clear. Shutterstock
A professor at Southern New Hampshire University failed one of her student's assignments because the professor incorrectly thought Australia "is not a country," according to a report in BuzzFeed News.
Australia is, in fact, a country.
The student, Ashley Arnold, is working towards an online sociology degree with the university. For one of her final assignments, she had to compare a social norm in the United States to another country. She chose to compare social media use in the US to what it's like in Australia.
The professor, according to BuzzFeed News, failed Arnolds because "Australia is a continent; not a country," which, again, is incorrect, just so we're clear here. Australia is both a continent and a country.
When Arnold complained, the professor said they'd reexamine the assignment, but did not concede that Australia was a country.
"Australia is a continent; it is not a country. That error made it nearly impossible for you to accurately complete your week 2 research outline correctly," the professor wrote in an email obtained by BuzzFeed News. "As I mentioned above I will look over your week two paper once again and see if you earned more credits than I gave you."
In another email exchange, Arnold correctly asserted that Australia is a country, linking to the "About Australia" section of the country's website:
Australia is both a country and a continent. It's the only country that is both. I provided a resource in the first email that clarifies that for you. If you need further clarification google or the SNHU Shapiro Library has that information you. Again I mean no disrespect but my grade is affected by your assumption that Australia is not a country when it in fact is. Thank you and let me know if I need to provide further resources proving Australia is a country.
The professor said they'd take Arnold's concerns into consideration.
"Thank you for this web-address," they wrote. "After I do some independent research on the continent/country issue I will review your paper."
After a period of review, the professor changed Arnold's grade to a B+, according to BuzzFeed News. The professor did not acknowledge their error.
A representative for Southern New Hampshire University didn't immediately respond to INSIDER's request for comment. In a tweet, it said it refunded Arnold's tuition for the class and "replaced the instructor."
Sign up here to get INSIDER's favorite stories straight to your inbox.
</t>
  </si>
  <si>
    <t xml:space="preserve">U.S. judge frees Indonesian immigrant held by Trump order
A U.S. judge on Wednesday ordered the release of an illegal immigrant who is among 47 Indonesians in New Hampshire challenging the Trump administration’s order to deport them.
SPONSORED
Rombot, part of a wave of Indonesian Christians who fled their country following deadly riots in 1998, learned of the policy change when he appeared for an Aug. 1 check-in with ICE and was arrested.
“He walks out of the courthouse right now,” Chief U.S. District Judge Patti Saris said after concluding that Rombot’s detention violated his rights.
He walked out of the U.S. District Court in Boston in his blue jail scrubs, without a chance to change into street clothes. Rombot’s lawyers said he was arrested despite a 2015 letter from ICE saying he would have a chance to prepare for an “orderly” departure.
The judge cited that letter during Wednesday’s hearing in holding that Rombot’s detention despite ICE’s previous guidance violated his due process rights under the U.S. Constitution.
“This is what intent was, that he would be given the opportunity to leave under his own steam and not under shackles,” she said.
Outside the courtroom, Rombot said: “I just want to say thank you to my attorney, my pastor and all of my friends.”
The U.S. Attorney’s office is considering an appeal, a spokeswoman said.
ICE officials said the arrangement had always been a temporary one and that the agency always had discretion to deport the people covered by the arrangement.
The Indonesians are part of an ethnic community of about 2,000 people clustered around the city of Dover in New Hampshire’s seacoast region.
Members of the group and advocates say they fear they could face discrimination or violence if forced to return to the world’s largest Muslim-majority country.
Their cause has drawn the support of Republican Governor Chris Sununu and New Hampshire’s all-Democratic congressional delegation, including U.S. Senator Jeanne Shaheen.
Saris previously ordered a stay to the deportations. She is currently weighing whether she can order a longer delay to give the affected people time to renew their efforts to gain legal status.
</t>
  </si>
  <si>
    <t xml:space="preserve">The Left’s Show Trial for Kavanaugh
Two more women accusing Judge Brett Kavanaugh of dubious improprieties materialized out of thin air late Sunday, throwing Senate Republicans’ hope of finally confirming the Supreme Court nominee this week even more into doubt.
The new allegations came yesterday amid reports that Senate Judiciary Committee chairman Chuck Grassley (R-Iowa) tentatively scheduled a hearing for this Thursday to take testimony from Christine Blasey Ford, 51, who claims Kavanaugh, 53, sexually assaulted her decades ago when he was a high school student. Suspiciously, Ford can’t –or won’t— say when or where the alleged incident happened and can provide few details.
As Paul Sperry writes at the New York Post, working with Sen. Dianne Feinstein (D-Calif.) and backed financially by George Soros’s money, Ford’s lawyers spent the last few days gaming the system. After stalling Grassley and getting repeated extensions, the attorneys got the chairman to cave on various demands, such as that Kavanaugh not be in the room when Ford gives evidence.
Republicans never seem to learn from their mistakes.
As usual, Republicans’ seeming reasonableness is rewarded with more abuse by the Left. Give left-wingers an inch and they’ll take a mile.
Democrats, it turns out, used the extra time created through their delaying tactics to produce two new women with questionable claims against Kavanaugh. More accusers could be on their way.
President Trump continues to support Kavanaugh, who maintains his innocence.
“This alleged event from 35 years ago did not happen,” the nominee said Sunday of Ford’s accusations. “The people who knew me then know that this did not happen, and have said so. This is a smear, plain and simple. I look forward to testifying on Thursday about the truth, and defending my good name — and the reputation for character and integrity I have spent a lifetime building — against these last-minute allegations.”
If Kavanaugh isn’t on the bench on October 1, the Supreme Court will be shorthanded as it begins hearing cases in its new term. The high court normally has a complement of nine justices but with Associate Justice Anthony Kennedy’s retirement July 31, which cleared the way for Kavanaugh’s nomination, there have only been only eight justices in place. Roughly speaking there is a 4-to-4 liberal to conservative ideological split on the court. Democrats would prefer to drag the confirmation process into the next Congress where they stand a good chance of taking control from Republicans. Election Day is November 6. The GOP currently controls the Senate, which has the final say on judicial nominations, by an uncomfortably close margin of 51 to 49.
Meanwhile, the New Yorker magazine reported Sunday that Deborah Ramirez, 53, suddenly claims to have been assaulted by Kavanaugh at a drunken party decades ago at Yale College. Ramirez claims Kavanaugh exposed himself to her and brushed his genitals against her.
Also on Sunday, media-savvy sleazeball lawyer Michael Avenatti, who represents porn star Stormy Daniels, tweeted that he represents another woman who plans to accuse Kavanaugh of something.
“I represent a woman with credible information regarding Judge Kavanaugh and Mark Judge. We will be demanding the opportunity to present testimony to the committee and will likewise be demanding that Judge and others be subpoenaed to testify,” Avenatti wrote on Twitter. “My client is not Deborah Ramirez.”
Washington insiders still believe Kavanaugh will be confirmed, or at least they did before the two new accusers popped up.
For example, at a Friday afternoon preview of upcoming cases in the Supreme Court’s approaching October term that was hosted by the Federalist Society, panelist Thomas C. Goldstein of the law firm of Goldstein &amp; Russell predicted that the high court would have nine members again soon.
“There is exactly a zero percent chance that [Senate Majority Leader] Mitch McConnell and Chuck Grassley will allow this thing to get past the lame-duck” congressional session after Election Day, said the co-founder of SCOTUSblog who has appeared before the Supreme Court many times.
“I think we ought to recognize that. The prospect that the Democrats will take the Senate, albeit thin, is realistic, and so they will do whatever is necessary in order to make sure that there is a ninth member of the court there by the time a Democratic majority could take over in the Senate in January.”
We’ll see soon enough if Goldstein’s prediction comes true.
</t>
  </si>
  <si>
    <t xml:space="preserve">Documents: Muslims Arrested In New Mexico Compound Were Training Children To Carry Out School Shootings
On Tuesday, it was reported that 11 children were rescued from an Islamic compound in New Mexico and that a Muslim man from Georgia and four other adults were arrested. Now, we are learning what one of the men was attempting to do with these children. He was attempting to brainwash and train these kids to carry out school shootings.
The initial report was placed on social media by Taos County Sheriff's Department.
take our poll - story continues below Will Brett Kavanaugh be confirmed to the Supreme Court? Will Brett Kavanaugh be confirmed to the Supreme Court?
Will Brett Kavanaugh be confirmed to the Supreme Court? * Yes, he will be confirmed. No, he will not be confirmed.
Email *
Comments This field is for validation purposes and should be left unchanged. Completing this poll grants you access to Freedom Outpost updates free of charge. You may opt out at anytime. You also agree to this site's Privacy Policy and Terms of Use. For immediate releaseAugust 4, 2018Issued by Sheriff Jerry Hogrefe Two males from Georgia are in custody after TCSO... Posted by Taos County Sheriff's Office on Saturday, August 4, 2018
The Atlanta Journal-Constitution reports on documents they obtained which claims that the adults were training these children to carry out mass shootings in schools.
The documents claim Siraj Ibn Wahhaj and his co-defendants conducted weapons training at the camp where they were found Friday with 11 children in allegedly “third world” conditions. Wahhaj is also wanted in Clayton County in a child abduction case involving his missing son, Abdul-Ghani Wahhaj. The documents, which suggest all the adults were involved in the training, say a person serving as a foster parent caring for one of the kids revealed the details about the training.
The Associated Press confirms the report:
BREAKING: Court documents say man arrested at New Mexico compound was training children to commit school shootings. — The Associated Press (@AP) August 8, 2018
That's not all. A young boy's body was discovered at the site as well. AJC reports:
Siraj Wahhaj learned Wednesday that prosecutors want him held without bond, along with his relatives also arrested at the compound: Lucas Allen Morton, Jany Leveille, Hujrah Wahhaj and Subhannah Wahhaj. Siraj Wahhaj is also accused by Clayton County authorities of abducting his son, Abdul-Ghani Wahhaj, in December. Authorities are working to determine if the remains of a young boy found near the compound Monday are Abdul-Ghani Wahhaj’s. Monday was (or would’ve been) the child’s 4th birthday. The court filing says the remains were in a state of decomposition.
#Breaking: A child's remains were discovered on the compound. Deputies do not have a positive ID. So it is too early to say if it Abdul-Ghani Wahajj who would have celebrated his 4th birthday yesterday. https://t.co/e1RQbzDY8y — Ashley Homrich (@AshleyNewsATL) August 7, 2018
Well, all of this should make Americans feel just comfy, right? I mean, after all, Barack Hussein Obama Soetoro Sobarkah is out of office so these things aren't really going on in America, right?
Here's the thing, while this is making major news, you should be reminded that for decades, at least 22 verified Islamic jihadi camps have existed on American soil under the watchful, or maybe not so watchful, eye of the FBI, including one in the very country I reside in within eyeshot of a nuclear power plant.
Political correctness needs to be thrown out the window when dealing with those who take the Quran's teachings seriously and actually are devout, not radical, followers of Muhammad.
</t>
  </si>
  <si>
    <t xml:space="preserve">Undercover Video: Andrew Gillum Staffer: “None of the programs that people are hoping for would happen”
Florida gubernatorial candidate and George Soros-backed Andrew Gillum may have just been completely undercut by a member of his own staff. Not that his racist, anti-semite claims against his opponent weren't enough, one of his staffers has been caught in an undercover video saying, “None of the programs that people are hoping for would happen” and that is to be kept confidential from the public.
In a new undercover video from Project Veritas, Omar Smith, who is a staffer for Gillum and claims to have also attended college with him, said that if Gillum is elected “None of the programs that people are hoping for would happen.”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Email This field is for validation purposes and should be left unchanged. Completing this poll grants you access to Freedom Outpost updates free of charge. You may opt out at anytime. You also agree to this site's Privacy Policy and Terms of Use.
When asked whether that would be important for voters to know that or not, Smith said, “That’s not for them to know.”
Of course, anyone following what Gillum has been promoting knows he isn't planning on delivering just like many politicians.
“So, let’s go back to Mr. Gillum’s platform, right?” said Smith. “Raise the corporate tax in Florida from 7 to 11 percent. That will never happen. Raise teacher’s pay to $50,000, that will never happen. Give me another position. Medicare for all, that will never happen.”
What's even more amazing, but not surprising, is that Gillum has claimed that his opponent is a racist, but the video demonstrates the utter racism of Smith, which one can then conclude that Gillum knows about Smith's racism and keeps him on staff anyway.
“This is a f***ed up state,” said Smith. “It’s a cracker state.”
Smith also stated that the campaign has “to appeal to white guilt.”
Good luck with that!
It gets worse though. Smith says that Gillum is “a progressive” who is “a part of the crazy, crazy, crazies.”
NEW: The honesty of Gillum's campaign staff on undercover video is refreshing, especially when it comes to who the real Andrew Gillum is. While trying to appear as a moderate, "Gillum is a Progressive" and "He is a part of the crazy, crazy, crazies." FULL: https://t.co/G0V1HlyAlz pic.twitter.com/YDWifuIDWv — James O'Keefe (@JamesOKeefeIII) November 1, 2018
OK, we know that, but if that is true, what sort of useful idiot is Smith? A pretty big one if you ask me.
Gillum is not a lawful man as he does not support the right to keep and bear arms, but rather considers Americans as criminals who need to prove their innocence before obtaining a gun.
WATCH: Gillum Campaign Staff on gun control "I don't think he can say it [be]cause he's trying to get the moderates" ... "three day waiting period for everybody," "small steps" to ban assault rifles pic.twitter.com/nIwAUvz2YR — PVeritas Action (@PVeritas_Action) November 1, 2018
“I do think he’s not saying specifically, like, I’m going to ban bump stocks or I’m against ARs, only because he’s running a race right now,” said Adrian Young, who serves as the Community Engagement Specialist for the Florida Democratic Party. “I do think he would support anybody doing that stuff, Bill Nelson … But I don’t think he can say it, just cause he’s trying to get the moderates and the gun-toting people in North Florida.”
In October, Project Veritas exposed the corruption of Claire McCaskill's campaign.
Article posted with permission from The Washington Standard
</t>
  </si>
  <si>
    <t xml:space="preserve">House of Representatives Paid $15,000,000 To Sexual Harassment Victims
Did you know that the House of Representatives has paid out $15,000,000 to victims of sexual harassment in recent years?
I am going to share some things with you in this article that are deeply disturbing, but it is for a purpose.
The status quo is not acceptable in Washington, and once people truly understand how deep the corruaption runs I believe that they will get motivated to finally drain the swamp once and for all. So yes, I am going to share some things in this article that are truly disgusting, but the goal is to show you that it is time to take our government back from the corrupt career politicians that are completely and utterly out of control.
In recent days, CNN has interviewed dozens of people that worked on Capitol Hill, and almost every single one of them had stories of sexual harassment to share…
CNN spoke with more than 50 lawmakers, current and former Hill aides and political veterans who have worked in Congress, the majority of whom spoke anonymously to be candid and avoid potential repercussions. With few exceptions, every person said they have personally experienced sexual harassment on the Hill or know of others who have. In an environment with “so many young women,” said one ex-House aide, the men “have no self-control.” “Amongst ourselves, we know,” a former Senate staffer said of the lawmakers with the worst reputations. And sometimes, the sexual advances from members of Congress or senior aides are reciprocated in the hopes of advancing one’s career — what one political veteran bluntly referred to as a “sex trade on Capitol Hill.”
The American people are not going to put up with this any longer.
We have no choice but to clean up our government because the rest of the world is laughing at us.
On Tuesday, U.S. Representative Jackie Speier told a congressional hearing that she personally knows of two current members of Congress that have “engaged in sexual harassment”…
“In fact there are two members of Congress, Republican and Democrat, right now, who serve — who have…engaged in sexual harassment.” Speier said one of the harassers has propositioned women with the comment, “Are you going to be a good girl?” Another has exposed his genitals, she said, and some victims have had “their private parts grabbed on the House floor.” “All they ask in return as staff members is to be able to work in a hostile-free work environment. They want the system fixed and the perpetrators held accountable.”
And Speier was the one that revealed the fact that 15 million dollars have been paid out to victims of sexual harassment in the House in recent years. The following comes from Breitbart…
Rep. Jackie Speier (D-CA) told MSNBC’s Chuck Todd on Meet the Press Daily on Tuesday that the U.S. House of Representatives has paid $15 million to alleged victims of sexual harassment by its own members in recent years. “We do know there is about $15 million that has been paid out by the House on behalf of harassers in the last ten to 15 years,” she said. “15 million dollars has been paid out over sexual harassment claims,” Todd replied, somewhat shocked. “So, obviously more than one member of Congress.”
If members of Congress are engaged in this type of behavior, why don’t the American people know about it?
And why are those members of Congress still allowed to serve?
Representative Barbara Comstock also testified on Tuesday. She said that one current member of Congress exposed his private parts to a female staffer when she delivered papers to his house…
Rep. Barbara Comstock (R-Va.) said at a House Administration Committee hearing on Tuesday that a sitting member of the U.S. Congress exposed himself to a young female staffer who delivered papers to his house–at his request.
We need to be told who this member of Congress is so that he can be removed from Congress immediately.
This kind of behavior is not acceptable for anyone in a civilized society – and that goes double for someone that is supposed to be one of the leaders of our nation.
Here are the exact words that Comstock used as she described this incident…
This member asked a staffer to bring them over some materials, to their residence. And the young staffer — it was a young woman — went there and was greeted with a member in a towel. It was a male, who then invited her in. And at that point, he decided to expose himself. She left, and then she quit her job. She left, she found another job.
Of course, this sort of behavior is not just limited to members of Congress. According to an ex-Secret Service agent, Vice-President Joe Biden was regularly engaged in “Weinstein-level” predatory behavior…
An ex-Secret Service agent is claiming that former Vice President Joe Biden engaged in “Weinstein-level” sexual assault and that he would walk around the VP residence late at night completely naked. According to Big League Politics’ Cassandra Fairbanks, a Secret Service agent who spoke on condition of anonymity revealed that Biden “would mess with every single woman or teen,” and that a Christmas get-together at the VP’s house had to be canceled “because Biden would grope all of our wives and girlfriend’s asses.”
In fact, things were so bad that at one point a Secret Service agent almost got into a fight with Biden. Here is more from Paul Joseph Watson…
During one alleged incident in 2009, Biden cupped the breast of a Secret Service agent’s girlfriend during a photo, prompting the agent to shove Biden and almost hit him. The agent was subsequently suspended for a week, according to the source. Men would often stand in front of female agents and Navy women or create false pretenses to have them leave the room just to get them away from Biden, according to the agent.
When I am elected to Congress, I am going to make fighting this sort of predatory behavior a top priority.
We are supposed to serve as an example to the rest of the world, and instead, we have become a bad joke.
Those that have been engaging in this sort of shameful behavior have got to go because we simply are not going to put up with it anymore.
Article posted with permission from End of the American Dream
Take a look at the future of America: The Beginning of the End and then prepare.
</t>
  </si>
  <si>
    <t xml:space="preserve">Humanity’s WIPEOUT Foreshadowed? World Health Chief: Global Pandemic Imminent
According to a World Health Organization doctor, a global pandemic is imminent, and no one will be prepared for it when it hits. Dr. Tedros Adhanom, director-general for WHO, has said that the next outbreak that will hit us will be a “terrible” one, causing a large death all over the world.
“Humanity is more vulnerable in the face of epidemics because we are much more connected and we travel around much more quickly than before,” said WHO specialist in infectious diseases Dr. Sylvie Brand. “We know that it is coming, but we have no way of stopping it,” said Brand. According to Dr. Tedros, the flu is extremely dangerous to everyone living on the planet. This fear was also promoted by experts at the World Economic Forum in Davos, Switzerland last month.
The claims came exactly 100 years after the 1918 Spanish flu that claimed 50 million lives and killed three times as many people as World War I. A mutated strain is the most likely contender to wipe out millions because it can join together with other strains to become deadlier.
“This is not some future nightmare scenario. A devastating epidemic could start in any country at any time and kill millions of people because we are still not prepared. The world remains vulnerable. We do not know where and when the next global pandemic will occur, but we know it will take a terrible toll both on human life and on the economy,” said Dr. Tedros.
“Hidden underneath this fear-mongering message of a global pandemic is a far more sinister W.H.O. agenda,” warns Mike Adams, the Health Ranger, publisher of Medicine.news. “The real agenda is a global push for blind, fear-based acceptance of unsafe, unproven vaccines that will be rolled out alongside the next global pandemic,” Adams warns. “Fear circumvents rational thinking, which is why the vaccine-pharma cartels routinely turn to irrational fear propaganda to demand absolute and unquestioning acceptance of risky medical interventions that should always be scrutinized for safety and efficacy.” –Natural News
Dr. Tedros’ comments come on the heels of the plague outbreak in Madagascar, which was the most recent epidemic to receive international aid attention amid fears it would spread. More than 200 people were killed during the outbreak that ravaged the island over the winter, which prompted 10 nearby African countries to be placed on high alert.
</t>
  </si>
  <si>
    <t xml:space="preserve">Teen Who Had MAGA Hat Ripped Off Head Gets New One Signed By Trump
Sixteen-year-old Hunter Richard was wearing a “Make America Great Again” hat while enjoying a calm dinner at a Whataburger in Texas when a stranger, now identified as 30-year-old Kino Jimenez, yanked it off his head and threw a soda in his face. But Richard now has a new hat, and it was signed by Donald Trump himself!
*Please note that the below video contains racial slurs and could be considered violent to some.
﻿
Jimenez was later arrested and shortly thereafter fired from his job for ripping off Richard’s hat and stealing it. “This is gonna go right in my f**king fireplace, b***h,” Jimenez said, acting like a bully for stealing a teenager’s hat. Jimenez also threw a soda in Richard’s face.
Richard’s hat appeared to be gone for good until the video of the incident went viral and he received a new MAGA hat signed by the president himself, reported The Daily Wire.
Among those who commented on the video’s original posting was Donald Trump Jr., who retweeted a story about the assault against the teenager. “If someone can get me this young man’s information I’ll get him a new #maga hat… SIGNED by #potus!!!” he wrote on Twitter.
If someone can get me this young man’s information I’ll get him a new #maga hat… SIGNED by #potus!!! https://t.co/zHBz4gKpkf — Donald Trump Jr. (@DonaldJTrumpJr) July 5, 2018
“Teen who made national news after having #MAGA hat stolen at a San Antonio fast food restaurant just got this in the mail. A hat signed by @realDonaldTrump,” Joe Gallow wrote on Twitter.
#Update: Teen who made national news after having #MAGA hat stolen at a San Antonio fast food restaurant just got this in the mail. A hat signed by @realDonaldTrump. See the video: https://t.co/LAUcjERTNc @News4SA @KABBFOX29 pic.twitter.com/akzNSp4ps8 — Joe Galli (@JoeGalliNews) July 11, 2018
Richard told media outlets that he’s been a bit surprised by everything that’s happened since the video was posted online. “I didn’t think it was going to generate the amount like what people are doing, I was looking at the comments by some people and ‘they are like this is uncalled for’ and other people are like mixed opinions but I didn’t think it would blow up to what it is now,” he said to News-4 San Antonio.
</t>
  </si>
  <si>
    <t xml:space="preserve">Flashback: It's Okay to Boycott Israeli Plays, But Not Okay to Boycott BDS Plays
Every time a BDS activist faces a boycott, the #BDStears come out. The latest outbreak of #BDStears comes from Dan Fishback and his supporters.
The American Jewish Historical Society was caught collaborating with JVP; a radical anti-Israel hate group with links to anti-Semitism. Here's my article on the subject.
The American Jewish Historical Society was founded to study and preserve Jewish history. These days it’s instead partnering with Jewish Voice for Peace: an anti-Israel BDS hate group that defends anti-Semitism and which sponsored talks by an anti-Semite who accused Jews of drinking blood. Coming up in late October is “The Balfour Declaration: Support for a Jewish Homeland or Jewish State?” The two speakers are Robert Herbst, the coordinator of the Westchester chapter of JVP, and Jonathan Kuttab, who advocates a one-state solution for eliminating Israel. He had tweeted, "EU no longer considers #Hamas a terrorist group. Time for US to do same." In December, the AJHS will feature “Rubble Rubble”, a play by Dan Fishback based on his trip to Israel. Fishback is a BDS supporter and a member of the JVP Artists Council. His goal is to “normalize Jewish anti-Zionism”. AJHS and JVP members get discounted admission.
The JVP events have been canceled That includes Fishback's Rubble and Rubble. And Dan Fishback is flooding the media with #BDStears. There's an outbreak of them at anti-Israel hate sites like the New York Times and the Forward.
"I have grown accustomed to feeling unwelcome in Jewish spaces," Dan Fishback whines. Him, the PLO and the KKK.
"Any Jew who opposes the Occupation — or opposes Zionism itself — knows that feeling of being shunned from the places that are supposed to shelter and nurture you: families, synagogues, community centers, arts organizations," Fishback continues.
"I am terrified for the Jewish people. I was raised to believe we were a people of dissent and argument. I was taught that it was important to ask difficult questions, and that it was noble to stand up for what you believed in. If our Jewish institutions — particularly the American Jewish Historical Society — cannot accommodate dissent, and effectively exclude all Jewish anti-Zionists, then they have not only lost a rapidly growing Jewish population, but they have lost a key aspect of their Jewishness."
Let's unpack this knapsack of entitled nonsense.
Anti-Israel activists like Dan Fishback are entitled to exploit Jewish spaces for their propoaganda... even while they advocate a boycott of the Jews of Israel.
Previously Dan Fishback had authored an article arguing for boycotting some Israeli plays. Now he's whining that boycotting his play is a violation of Jewishness because Jews are a "people of dissent and argument." But the only dissent and argument that Jews are supposed to welcome is that of people who hate the existence of Jewish nationhood. Not of Jewish nationhood itself.
"it’s not that BDS is “censoring” work — it’s that BDS is resisting a propaganda campaign that was intentionally crafted to influence international politics," Dan Fishback claimed when advocating a boycott of some Israeli plays.
It's not that boycotting Dan Fishback censors work. It's resistance to a propaganda campaign intended to attack the human rights of the Jewish people.
It's time for the #BDStears crowd to examine their entitlement and recognize that what's good for the goose is good for the gander. Either that or they can go whine to the New York Times some more because the Jewish community won't let them burn crosses on their lawn.
</t>
  </si>
  <si>
    <t xml:space="preserve">Exposing the Deep State Plotters
President Trump’s sweeping order this week directing intelligence agencies to declassify documents from the more than 18-month-old investigation related to the Left’s electoral collusion conspiracy theory involving Trump and Russia may shed light on what really happened in the 2016 election.
In an interview with Hill.TV yesterday, the president said he ordered the mass declassification to show the public that the FBI investigation of the conspiracy theory began as a “hoax.” Exposing it could be one of the “crowning achievements” of his presidency, he said.
“What we’ve done is a great service to the country, really,” he said. “I hope to be able to call this, along with tax cuts and regulation and all the things I’ve done… in its own way this might be the most important thing because this was corrupt.”
Trump criticized how the FBI handled the Russia probe, accusing it of misleading the Foreign Intelligence Surveillance Act (FISA) court, and of spying on his campaign.
“They know this is one of the great scandals in the history of our country because basically what they did is, they used [former Trump campaign aide] Carter Page, who nobody even knew, who I feel very badly for, I think he’s been treated very badly. They used Carter Page as a foil in order to surveil a candidate for the presidency of the United States.”
“It’s a hoax, beyond a witch hunt,” Trump said.
The documents affected involve a FISA warrant against Carter Page and text messages from disgraced ex-FBI employees Peter Strzok and Lisa Page. (Carter Page is not related to Lisa Page.)
Although the conspiracy theory is baseless nonsense, it continues to dog the Trump administration, providing cable television news outlets and late-night talk show hosts with endless fodder in the 24-hour news cycle. When Trump defenders have fought back, social media companies have colluded with the Left to silence and intimidate them.
This declassification effort won’t make things any worse than they are for President Trump. It may even prove a political masterstroke of sorts for Trump. How else does one fight back against the nameless, faceless bureaucrats of the Deep State who hide behind anonymity to undermine the duly elected 45th president of the United States? Make the documents public and let the chips fall where they may.
There is so much leftist dirt to uncover. For example, it was established some time ago that former President Obama was involved on some level in this shameful un-American plot to rig the 2016 election and undermine his successor by using the privacy-invading apparatus of the state.
Obama wanted “to know everything” the FBI was doing in its investigation into claims that Russia was interfering in the 2016 election.
Specifically, the statement that Obama wanted “to know everything we’re doing” came in a private Sept. 2, 2016, text message from FBI lawyer Lisa Page to FBI agent Peter Strzok, with whom she was having an extramarital affair at the time. (The exact message, time-stamped 1:50 p.m., reads "Yes, bc potus wants to know everything we are doing.") In a separate text message to Page, Strzok wrote something cryptic about an “insurance policy” in case Donald Trump got elected. Apparently, he was referring to the salacious, unverified dossier Hillary Clinton and the DNC paid rent-a-spy Christopher Steele to compile that purports to show Trump’s nefarious links to Russia.
President Trump ordered that the relevant documents be released by the Office of the Director of National Intelligence (ODNI) and the Justice Department “[a]t the request of a number of committees of Congress, and for reasons of transparency,” read a statement issued by White House Press Secretary Sarah Huckabee Sanders.
Trump ordered the “immediate declassification” of “pages 10-12 and 17-34 of the June 2017 application to the FISA court in the matter of Carter W. Page,” “all FBI reports of interviews with Bruce G. Ohr prepared in connection with the Russia investigation,” and “all FBI reports of interviews prepared in connection with all Carter Page FISA applications.”
Trump also ordered the “the Department of Justice (including the FBI) to publicly release all text messages relating to the Russia investigation, without redaction, of James Comey, Andrew McCabe, Peter Strzok, Lisa Page, and Bruce Ohr.”
The chairman of the House Permanent Select Committee on Intelligence, Devin Nunes (R -Calif.), reportedly hailed Trump’s order, saying it covers “pretty much everything that he wanted … and the text messages are a bonus.”
A handful of Democratic lawmakers alarmed at the prospect of being exposed as frauds and publicly humiliated wrote Director of National Intelligence Daniel Coats, Deputy Attorney General Rod Rosenstein, and FBI Director Christopher Wray on Tuesday.
The letter, which is an attempt to usurp the powers vested in the president, asks the three agencies to defy the presidential directive. "Your agencies' review, and any communication with the White House on the substance of the material, should not proceed further until you have briefed the Gang of Eight in person."
It claims that Trump’s declassification request constitutes improper intervention “in an ongoing law enforcement investigation that may implicate the President himself or those around him.”
The authors of the letter even lie about the nature of the broad-based request, claiming Trump is selectively declassifying information to save himself.
“The action he has taken, to direct your agencies to selectively disclose classified information that he believes he can manipulate publicly to undermine the legitimacy and credibility of the Special Counsel’s [Robert Mueller] investigation, is a brazen abuse of power.”
The missive is signed by Senate Minority Leader Chuck Schumer (D-N.Y.), Sen. Mark Warner (D-Va.), who is vice chairman of the Senate Select Committee on Intelligence, House Minority Leader Nancy Pelosi (D-Calif.), and Adam Schiff (D-Calif.), who is ranking member of the House Permanent Select Committee on Intelligence.
Intelligence agencies have already reportedly begun working to carry out the president’s orders and the first set of documents could be made public in a few days.
“When the President issues such an order, it triggers a declassification review process that is conducted by various agencies within the intelligence community, in conjunction with the White House Counsel, to seek to ensure the safety of America’s national security interests,” a Justice Department official told Fox News. “The Department and the Federal Bureau of Investigation are already working with the Director of National Intelligence to comply with the President’s order.”
Coats spokeswoman Kellie Wade also said that the agency was “working expeditiously with our interagency partners to conduct a declassification review of the documents the President has identified for declassification.”
According to Fox News:
The documents include all FBI reports on interviews, also known as 302s, with Justice Department official Bruce Ohr and all FBI reports of interviews prepared in connection with applications to surveil Carter Page, as well as 21 pages of one renewed warrant. The 21 pages make up only a small portion of the 412 pages of FISA applications and warrants related to Page released by the FBI earlier this year in a heavily redacted format. The June 2017 application was the last of four filed by the Justice Department in support of FISA court orders allowing the monitoring of Page for nearly a year.
In comments to reporters and on Twitter, President Trump has been blasting Strzok and Page for months over their inappropriate behavior. Ditto for former FBI Director James Comey and one of his deputies, Andrew McCabe. Trump fired Comey in May 2017 and Attorney General Jeff Sessions canned McCabe in March. Page left the FBI in May and Strzok got the axe last month.
That means there are still thousands of unaccountable Deep State operatives in the Trump administration that have yet to be dealt with.
</t>
  </si>
  <si>
    <t xml:space="preserve">South Florida Muslim Leader Sofian Zakkout’s David Duke Day
David Duke, the white supremacist icon and former Grand Wizard of the Ku Klux Klan, has been denounced by many as a hatemonger, and rightfully so. However, one individual who represents the Muslim community of South Florida, Sofian Zakkout, is enamored with Duke and has been promoting Duke’s bigoted work for many years. Last month, once again, Zakkout chose to showcase this work by posting four consecutive Duke videos on his (Zakkout’s) personal Facebook page. The postings can be rivaled only by Zakkout’s own documented bigotry.
Sofian Abdelaziz Zakkout is the President of the American Muslim Association of North America (AMANA). He has ties to two dozen mosques stretching from Palm Beach County down to Miami-Dade.
On September 21, 2017, Zakkout took to Facebook and posted four David Duke videos. Three of the videos were put out by Duke’s official website, DavidDuke.com, one referring to CNN news anchor Wolf Blitzer as a “Jewish Zionist Agent.” The fourth video was a news report featuring a clip of Duke being interviewed at a white nationalist rally held in Charlottesville, Virginia this past August. At this same rally, a white nationalist plowed his car into a group of people who were protesting the rally, killing one.
This was not the first time Zakkout has promoted David Duke. Indeed, he has done so for years.
In February 2016, Zakkout publicized on his Facebook page a bizarre Duke report, titled in part ‘Dr. David Duke Exposes the Real Racist Jewish Supremacists Who Orchestrate the Destruction of European Mankind…’ Above the posting, Zakkout wrote of Duke, “I respect him for his honesty!”
In October 2015, Zakkout posted to Facebook a Duke video, within which Duke makes the wild claim that there has been a “complete takeover of American foreign policy and… American politics by Jewish extremists.” Above the video on Facebook, Zakkout praised Duke, exclaiming “David Duke, a man to believe in!”
In July 2010, the Anti-Defamation League (ADL) condemned Zakkout and his group AMANA for featuring another anti-Semitic Duke video on the AMANA website. The ADL described the video as “venomous.” Currently, AMANA’s official website contains one more Duke video.
David Duke’s bigoted and inciting material is not the only hate Zakkout promotes. He also pedals much bigotry coming from others, including himself.
In July 2017, Zakkout posted on his Facebook page a four-minute portion of a speech given by Louis Farrakhan at the Nation of Islam’s February 2017 Saviors’ Day. On the video, Farrakhan repeatedly refers to Jews as “Satan.” He states to his audience: “Really, they’re not Jews. No, that’s Satan. You should learn to call them by their real name, ‘Satan.’ You’re coming face to face with Satan, the Arch Deceiver, the enemy of God, and the enemy of the righteous.”
In June 2016, Zakkout clicked ‘like’ under someone else’s Facebook posting (on Zakkout’s personal Facebook page) of a grotesque cartoon containing a worried-looking religious Jew hiding behind an animated tree with a bearded man brandishing a rifle coming towards them. The tree is speaking to the man in Arabic, saying “Oh Muslim! Oh Muslim! There is a Jew behind me. Come and kill him.”
In April 2016, Zakkout promoted a report discussing the absurd notion of Jewish involvement in the September 11th attacks on the World Trade Center and the Pentagon. A photo from the report shows the burning towers with a Jewish Star affixed to one. The report begins, “It ain’t debatable! Soup to nuts, top to bottom, the 9/11/01 terrorist attacks on New York City and Washington D.C. were an ‘Israeli’-Jewish job.” The website which published the report and which Zakkout linked to is Mouqawamah Music, a site that openly calls for “Death to Israel” and labels the Jewish religion “wicked and filth-ridden.”
In February 2016, Zakkout circulated on social media a report claiming that “the Holocaust was faked.” It begins: “The alleged ‘Holocaust’ of ‘6 million Jews’ at the hands of Adolf Hitler and National Socialist Germany during WWII is the biggest lie ever foisted upon humanity.” It was produced by The Realist Report, an anti-Jew, anti-black, anti-gay independent media outlet, which describes Hitler as “the greatest leader in modern Western history.”
In December 2015, Zakkout posted a photo of Israel Defense Forces (IDF) Chief of Staff Gadi Eizenkot, who is a decorated veteran of many different wars and battles fought by Israel over the last three-plus decades. Above the picture of Eizenkot, Zakkout wrote in Arabic, “You’re a Jew, the grandson of a monkey and a pig.” He signed it “Sofian.” This is one of many times Zakkout has referred to Jews as “monkeys and pigs.”
In July 2014, Zakkout organized a pro-Hamas rally held outside the Israeli Consulate in downtown Miami. On video, Zakkout is shown smiling, as event goers repeatedly shout, “We are Hamas.” After the rally, Zakkout wrote the following in Arabic, above photos from the event: “Thank God, every day we conquer the American Jews like our conquests over the Jews of Israel!” He signed it “Br. Sofian Zakkout.”
South Florida Muslim leader Sofian Zakkout’s promotion of bigotry, whether borrowed from others or his own, has been evident for years. Yet, there is no outcry from the community, not from Muslims, not from non-Muslims. It has been virtually ignored by everyone, save this author and his colleague, Director of Militant Islam Monitor Beila Rabinowitz.
Despite their having been notified by this author about Zakkout’s perfidious activities, Zakkout remains an active member of the boards of Citizens’ Crime Watch of Miami-Dade County and Crime Stoppers of Miami-Dade County. These organizations have provided and continue to provide Zakkout with a facade of respectability. In reality, he has done nothing to serve the community and only attempts to divide it with his hatemongering.
It is time for Zakkout to be exposed and stripped of his public functions. If people like David Duke and Louis Farrakhan can be condemned and repudiated for spreading their toxic hate, their fan and propagator Zakkout can and must be as well.
Beila Rabinowitz, Director of Militant Islam Monitor, contributed to this report.
</t>
  </si>
  <si>
    <t xml:space="preserve">Ebola outbreak declared in Democratic Republic of Congo
Story highlights Two cases were confirmed, prompting the outbreak declaration
In the past five weeks, there have been 21 suspected cases, including 17 deaths
(CNN) The government of the Democratic Republic of Congo declared an outbreak of Ebola hemorrhagic fever, a rare and deadly disease, on Tuesday, the World Health Organization reported. The declaration came after laboratory results confirmed two cases of the disease in the province of Bikoro in the northwestern part of the country.
Ebola virus disease, which most commonly affects people and nonhuman primates (monkeys, gorillas and chimpanzees), is caused by one of five Ebola viruses. The virus is transmitted to people from wild animals and spreads in the human population through human-to-human transmission. The average case fatality rate is around 50%.
A government statement released Tuesday states that the Ministry of Health has "taken all necessary measures to respond promptly and effectively to this new epidemic of Ebola in the DRC's national territory".
In the past five weeks, there have been 21 suspected cases of viral hemorrhagic fever , including 17 deaths.
"We will gather more samples, conduct contact tracing, engage the communities with messages on prevention and control, and put in place methods for improving data collection and sharing," said Dr. Matshidiso Moeti, the WHO's regional director for Africa. "WHO will work closely with health authorities and partners to support the national response."
Read More
</t>
  </si>
  <si>
    <t xml:space="preserve">There Were “Active Shooters On The Runway” Bombshell Air Traffic Control Audio From The Night Of The Las Vegas Massacre Reveals
In yet another striking example of a widespread cover-up currently underway regarding the worst mass shooting in American history, new air traffic control audio has been released that details the fact that there were multiple active shooters on the airports property which is extremely close to the venue where at least part of the attack took place.
The audio recordings, taken from the night of the October 1st massacre that left 58 dead and over 500 injured, are further proof that multiple shooters were used throughout the area, a fact that directly contradicts the official story.
During the air traffic control recordings, which were released by political strategist and co-founder of “The New Right” Mike Tokes, one of the dispatchers is heard telling an incoming plane that landing might not be a good idea because there were multiple active shooters on the airport property itself.
“Shutting down might not be a good idea, there’s active shooters on the runway,” he declared. “The 19s are closed, we are in the process of trying to round them up, they are on the airport property.”
Air traffic control tapes on the night of the Las Vegas shooting: “There’s active shooters on the runway. They’re on the airport property” pic.twitter.com/HZf3LBeAgk — Mike Tokes (@MikeTokes) October 29, 2017
This stunning tower audio once again provides proof that the entire narrative that claims that Stephen Paddock operated alone from the 32nd floor of the Mandalay Bay Hotel is complete nonsense and that authorities are actually actively covering up what really happened on that fateful night.
While there have been countless stories since the attack that raise the very real possibility that this was a false flag, one has stood out due to the fact that the person who released the information died shortly after.
As Shepard Ambellas reported in a now viral article, “Kymberley Suchomel, who posted her eyewitness account of the Las Vegas massacre in astonishingly vivid detail to her Facebook page on Oct. 4, subsequently passed away in her home on Oct. 9 from what reports are claiming are natural causes.”
“Shockingly, just days before her death, Suchomel posted key details about the shooting to Facebook that contradicted the official narrative which claims that Stephen Paddock was the lone gunman.”
From dozens of eyewitness reports, including Suchomel’s, that clearly indicate the presence of multiple shooters, to the possibility of helicopters being used in the attack, the American people are clearly not being told the truth.
It is also important to keep in mind that multiple investigative reports conducted by other alternative media outlets have actually named government officials and private companies that may be behind the attack and so far there has been no official denial from either.
</t>
  </si>
  <si>
    <t xml:space="preserve">Soros-Funded Lawyers Helping Caravan Migrants Get Asylum in the United States
Attorneys backed by George Soros are helping caravan migrants get asylum in the United States.
53 SHARES Facebook Twitter
Globalist billionaire George Soros is backing attorney’s who are helping the Central American migrant caravans that are headed to the United States border with the intent of entering under the guise of seeking asylum.
Currently, there are close to 3,000 migrants in Tijuana, Mexico, awaiting the arrival of other Central American migrants who will continue to travel to the U.S. southern border. There are reports that they plan to “rush” the border knowing that some will be caught, but the larger their numbers the more will have a chance to get through.
On Monday afternoon, Homeland Security Secretary Kirstjen Nielsen tweeted out photos of CBP officers in riot gear as well as the barbed wire and barriers citing the reports about plans to “rush” the border.
.@CBP and @DeptofDefense appropriately responded by blocking the lanes, deploying additional personnel and seeking assistance from other law enforcement and federal assets. #CBP has reopened lanes for legitimate trade and travel. I want to thank them for their swift actions. pic.twitter.com/eJVVuAs0w6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Truth Uncensored updates free of charge. You may opt out at anytime. You also agree to this site's Privacy Policy and Terms of Use.— Sec. Kirstjen Nielsen (@SecNielsen) November 19, 2018
AAt one point the caravan was anywhere between 7,000 to 10,000 members strong and mostly consists of migrants with ineligible asylum claims, which include job-seekers, previously deported illegal aliens, and Central Americans looking to get away from crime. None of these are eligible asylum claims, Breitbart reports.According to the New York Times, lawyers with the National Lawyers Guild, a Soros-backed organization, are aiding the caravan migrants before they attempt to seek asylum in the U.S.:
Others have begun to deal in practicalities, walking a mile from the shelter to enter their names on a waiting list for an asylum interview. Some clustered around volunteer American lawyers who arrived at the shelter to explain the basics of asylum law. [Emphasis added]
““People don’t flee their country and go through the arduous trip on foot unless the situation is desperate,”said Gilbert Saucedo, a Los Angeles lawyer who helped organize the volunteers through the National Lawyers Guild. [Emphasis added]
“I have talked to maybe 100 people today,” he said on Saturday, “and maybe 70 percent had credible cases on the surface.” Yet many lack the documents they need to provide evidence. [Emphasis added]
Last week, Breitbart News reported how caravan migrants in Tijuana began scaling the U.S.-Mexico border fence. In response, the Department of Homeland Security (DHS) has placed razor wire along the fence.
Locals in Tijuana protested against the arrival of the caravan migrants, as Breitbart News reported, demanding they leave the city.
To deal with the perceived threat the US has deployed 5,200 troops to help more than 2,000 National Guardsmen thwart what PPresident Trumpdescribes as an impending migrant“invasion.”
Over the past few weeks, the active-duty servicemen deployed under Operation Faithful Patriot have mainly been erecting barbed-wire fences along the border in Texas, California and Arizona, as well as building shelter accommodation for customs and border protection staff. To ensure the success of the military operation, in addition to sheer troop numbers, the US forces have drones, helicopters with night-vision capabilities, and fixed-wing aircraft at their disposal.
</t>
  </si>
  <si>
    <t xml:space="preserve">Eyewitness Confessional: There Was An Active Shooter Targeting The Bellagio Hotel During The Las Vegas Massacre
In yet another astonishing eyewitness report that contradicts the official story surrounding the worst mass shooting in American history, a married couple who were celebrating their 10th anniversary in Las Vegas at the time of the shooting have come forward to reveal that there was an active shooter inside the Bellagio Hotel around the same time that supposed lone gunman Stephen Paddock was found dead.
During the confessional, a Canadian man by the name of Jeff detailed the fact that he and his wife were in the Bellagio Resort and Casino around 11:20pm on the night of the shooting when panic broke out in the hotels lobby.
Jeff begins the interview by making clear his belief that there were multiple active shooters targeting different places in Las Vegas on the night of the attack.
“First of all, I think what needs to be said is that, from my perspective, there were multiple events that occurred around Las Vegas, up and down the Strip that night. It wasn’t just centralized around the Mandalay Hotel,” the witness claimed.
The eyewitness then goes on to directly say that he and his wife were involved in an active shooter situation at a different hotel that authorities have so far done everything in their power to cover-up.
“My wife and I were in Las Vegas celebrating our 10th anniversary and on October 1st we were involved in an incident with an active shooter at the Bellagio. There is no mistake in my mind about it,” he continued.
Jeff then describes a scene in which he and his wife were walking through the main lobby when screams and gunfire erupted. Keep in mind, this is all information that the police and the FBI has hidden from the American people.
“All of a sudden there was just a crescendo of screams that started behind us in the lobby,” he claimed. “Then I heard somebody yell ‘there’s a shooter! There’s a shooter!’ And then I heard like five or six pops, like unmistakable gunfire, unmistakably.”
“That was about 11:20 when we heard the shots and the screams… at that point you could hear and see the screams and see hundreds of people coming towards us.”
Amazingly, as Shepard Ambellas noted, “The man’s claims match up to actual events captured in police audio recordings from the night of the shooting which confirms that between 11:15 and 11:18 p.m. on the night of Oct. 1 there was, in fact, something going on at the Bellagio.”
This testimony also backs up claims by another eyewitness, Rene Downs, who has spent the past few days doing interviews about a shooter inside the Bellagio Hotel.
Slowly but surely we are starting to see the official narrative regarding the Las Vegas Massacre be completely destroyed. At this point it is strikingly obvious that authorities have lied to the American people about the worst mass shooting in our countries history.
One can only speculate as to what the reasons for these lies actually are?
</t>
  </si>
  <si>
    <t xml:space="preserve">Trump fires Tillerson, replaces with former top spook
Following what has appeared for months to be a strained relationship between President Donald Trump and Secretary of State Rex Tillerson, the top diplomat is being replaced.
Trump announced Tillerson’s ouster via Twitter Tuesday, saying: “Mike Pompeo, Director of the CIA, will become our new Secretary of State. He will do a fantastic job! Thank you to Rex Tillerson for his service! Gina Haspel will become the new Director of the CIA, and the first woman so chosen. Congratulations to all!”
This is yet another big shake-up for Trump’s still-young administration — and it may be the most important one to date. The move creates some big questions about both the administration’s foreign policy ambitions as well as the president’s relationship with the deep state.
If you enjoyed Hillary Clinton’s tenure as Secretary of State, you’ll like Pompeo’s.
Like Clinton and her Democrat allies, Pompeo has long subscribed to the belief that Russia is perpetually meddling in U.S. affairs. In fact, he believes Barack Obama got Russian help too.
While he was being confirmed as CIA chief, the former lawmaker lashed out at Russia for reasserting ” itself aggressively, invading and occupying Ukraine, threatening Europe, and doing nearly nothing to aid in the destruction and defeat of ISIS.”
Again, if you liked Obama-era, world-on-fire, Russians everywhere State Department shenanigans, this is your guy.
Pompeo also isn’t a huge fan of calling the federal government out when it is clearly violating the rights of Americans, as shown by his statements last year regarding WikiLeaks.
“It is time to call out WikiLeaks for what it really is – a non-state hostile intelligence service often abetted by state actors like Russia. In January of this year, our Intelligence Community determined that Russian military intelligence — the GRU — had used WikiLeaks to release data of U.S. victims that the GRU had obtained through cyber operations against the Democratic National Committee. And the report also found that Russia’s primary propaganda outlet, RT, has actively collaborated with WikiLeaks,” he said.
Pompeo favors increased U.S. involvement in Syria (hello, Russian proxy war), ratcheting pressure on Iran and regime change in North Korea.
Clinton City…
Moving on to Haspel, who will now be heading the CIA, nothing’s looking any brighter.She’s a big fan of torture, according to a 2013 Washington Post article pointed out this morning by The Interceptt:
IN MAY 2013, the Washington Post’s Greg Miller reported that the head of the CIA’s clandestine service was being shifted out of that position as a result of “a management shake-up” by then-Director John Brennan. As Miller documented, this official — whom the paper did not name because she was a covert agent at the time — was centrally involved in the worst abuses of the CIA’s Bush-era torture regime. As Miller put it, she was “directly involved in its controversial interrogation program” and had an “extensive role” in torturing detainees. Even more troubling, she “had run a secret prison in Thailand” — part of the CIA’s network of “black sites” — “where two detainees were subjected to waterboarding and other harsh techniques.” The Senate Intelligence Committee’s report on torture also detailed the central role she played in the particularly gruesome torture of detainee Abu Zubaydah. Beyond all that, she played a vital role in the destruction of interrogation videotapes that showed the torture of detainees both at the black site she ran and other secret agency locations. The concealment of those interrogation tapes, which violated multiple court orders as well as the demands of the 9/11 commission and the advice of White House lawyers, was condemned as “obstruction” by commission chairs Lee Hamilton and Thomas Keane. A special prosecutor and grand jury investigated those actions but ultimately chose not to prosecute.
Bottom line, George W. Bush/Barack Obama era foreign policy and intelligence doctrines aren’t going anywhere under Trump.
</t>
  </si>
  <si>
    <t xml:space="preserve">SO MUCH FOR MERCY &amp; DIALOGUE: Member of Vatican International Theological Commission Sacked for Questioning Pope of Mercy &amp; Dialogue
The Catholic Twitterverse is alive today with criticism of the USCCB’s decision to sack Fr. Thomas Weinandy, the former head of their doctrinal office. It took a matter of hours for the brave defenders of the status quo to leap into action against the mild Franciscan friar’s polite plea to Pope Francis to defend the Catholic Faith and faithful. Or at least to stop attacking them.
In a letter made public November 1st, Fr. Weinandy, a former chief of staff for the U.S. Bishops’ Committee on Doctrine and a member of the Vatican’s International Theological Commission, warned Pope Francis that he has caused “chronic confusion” among the faithful and bishops.
He wrote to the pope, “To teach with such an intentional lack of clarity inevitably risks sinning against the Holy Spirit, the Spirit of truth.” He added that Catholics are “disconcerted” by the appointment of bishops “who seem not merely open to those who hold views counter to Christian belief, but who support and even defend them.”
In an interview yesterday with John Allen’s Crux, he added, more prophetically than he had perhaps intended, “I don’t think anyone can, or should, associate my letter with the USCCB or the American bishops. Neither was involved in my writing the letter, and its publication will be news to them.”
“Bishops are quick learners,” he wrote in his letter, “and what many have learned from your pontificate is not that you are open to criticism, but that you resent it,” claiming that many bishops don’t speak out publicly for fear they will be “marginalized or worse.”
And sure enough, within hours of making his letter public, we learned that Fr. Weinandy had been given the boot. Of course, the Twitterverse is busy commenting on the irony: how a man expressing grave concerns that there is an atmosphere of fear of being punished for expressing grave concerns, was immediately fired.
Perhaps the most astonishing aspect of this little incident is just how completely blind the US bishops – as with nearly all the episcopate – arpolitical analysts  analysts call the “optics”. Political consultants often ask: how does it look? And it looks extremely bad. As though the fog of irony weren’t thick enough, in response to the outrage from Catholics, the USCCB has done what all the other members of Pope Francis’ cabal have done and started blocking critics from its Twitter account. Which, it must be said, only proves Fr. Weinandy’s point once again.
Some of the criticism has been unusually sharp. Fr. Hunwicke wrote this afternoon, “This cheap and vulgar ritual humiliation exemplifies the extent to which P[ope] F[rancis] is presiding over a bully-boy Church in which midget bishops and minicardinals compete to defeat each other in the sycophancy stakes. Just as Tom Weinandy has, in effect, just said.”
As I write this, the outrage is doing the opposite of dying down, and is surely a sign of how fed up Catholics – even those who would never identify themselves as Traditionalists – have become with this pope and his cadre of episcopal bullies. In his letter, Fr. Weinandy made a point of stating that he is not signatory to the Filial Correction or any other public declaration against Pope Francis’ agenda.
In fact, a former student of his wrote to me today saying,
“I see that Fr. Thomas Weinandy has been squashed. He was one of my professors in Patristics at Oxford and he was one of the most mild-mannered, least confrontational, kindest academics one could have hoped to meet. To me, the fact that he has chosen to write to express his concern about the crisis in the church and the papacy is very significant.
He is neither a traditionalist, nor a controversialist, but a humble and straightforward Friar who is clear-thinking and entirely loyal to the Church and Her teaching. I would be surprised now if we were not see more of this sort of letter/exercise of conscience. I imagine that it’s going to become harder and harder for men of conscience and position to sit on the fence.”
When I posted it, this assessment was backed up by Joseph Shaw, the head of the UK’s Latin Mass Society and the spokesman for the Filial Correction, who wrote, “This is absolutely right. Not a man to seek out confrontation.”
The Crux piece offered a succinct bullet point list of Fr. Weinandy’s concerns. He said the pope is…
Fostering “chronic confusion.”
“Demeaning” the importance of doctrine.
Appointing bishops who “scandalize” believers with dubious “teaching and pastoral practice.”
Giving prelates who object the impression they’ll be “marginalized or worse” if they speak out.
Causing faithful Catholics to “lose confidence in their supreme shepherd.”
Our friend Edward Pentin has reproduced the full text of the letter at the National Catholic Register which is definitely worth a read. Fr. Weinandy sent the letter to the pope on July 31, the Feast of St. Ignatius of Loyola. Like the Dubia cardinals, he said he made it public only after the pope had ignored it for months.
Notable in his critique is its distinct pastoral flavour, his concern on the effect the situation is having on ordinary people. The pope, he said, seems “to censor and even mock” critics of Amoris Laetitia for their desire to interpret it in keeping with Catholic teaching, and in doing so is committing a “kind of calumny…alien to the nature of the Petrine ministry.”
In an interview with Crux, Weinandy said he is not afraid of reprisals but “more concerned about the good that my letter might do.” The letter “expresses the concerns of many more people than just me, ordinary people who’ve come to me with their questions and apprehensions. I wanted them to know that I listened.”
“I have done what I believe God wanted me to do,[1]” he said.
In fact, Fr. Weinandy has bolstered my own “Great Clarifier” theory, saying that this pontificate, and the lack of response to it from priests and bishops, is being allowed by God in order to reveal “just how weak is the faith of many within the Church,” He added that Francis has revealed that many in the Church “hold harmful theological and pastoral views.”
Which inevitably brings to mind other responses that have not been quite so clear, nor so pastoral.
When Cardinal Muller was removed abruptly from his position as head of the CDF, the conservative Catholic world wailed that it was another case of a “good” prelate being got rid of. And it seems clear from the way it was done, and the way Francis treated Muller in general, that he was indeed got rid of. But his depiction by conservative writers as a beleaguered champion of Catholic orthodoxy persecuted by the regime for his faithfulness betrays a somewhat selective memory and short attention span. Ed Pentin has a long file of interviews and articles about Muller that clearly show his complete inability to make up his mind whose side he’s on.
A quick examination of Muller’s interviews and statements reveal an irresolute and ultimately calculating mind of a man who is – so I am told by sources close to him – motivated mainly by a puerile desire to be approved of by the “cool kids” in the Vatican, on the one hand, and an unshakeable conviction of his own theological brilliance on the other.
Most recently, on October 30th, Crux quoted him under the headline, “Cardinal Muller backs Pope Francis against critics of ‘Amoris Laetitia’” in which the former head of the CDF has at last climbed on board the Kasperian train on reception of Communion for unrepentant adulterers.
Signaling furiously with the trendy FrancisChurch buzzwords and even trendier blithering incoherence, Muller writes that “mitigating factors in guilt,” can lead, couples in “an uncertain marital situation” through a “path of repentance” – always “accompanied” by an exquisitely sensitive confessor – to a point where the reception of Communion is no longer sinful. Presumably because adultery itself is no longer sinful. Or sacrilege either, I guess. Or something. Somehow the “new evangelization” is involved in this, though it’s unclear how exactly it makes adultery and sacrilege OK. Also, it’s very important to fulfill the Sunday Mass obligation, and as everyone knows, one can’t possibly go to Mass on a Sunday without receiving Communion.
We hear again, as we did incessantly from the Kasperians at the Synods, about the hard case of the poor, poor woman who has been abandoned by the first husband, and who “finds no other way out than to entrust oneself to a kind-hearted person,” … with whom, I guess, she has also no choice but to have sexual relations. Because of kind-heartedness.
Anyway, the result of this is a “marriage-like relationship” about which confessors have to be very careful not to say mean things. Or be too “extreme”. It’s very important for him to avoid a “cheap adaptation to the relativistic Zeitgeist,” on one side, and a “cold application of the dogmatic commandments and the canonical rules,” on the other. Because that could be too polarizing. And mean.
And anyway, sins of the flesh aren’t the worst things ever. There are, like, “different levels” of gravity, you know? And, like, it depends on the type of sin, right? “Spirit’s sins” like spiritual pride and avarice and stuff, are worse than “sins of the flesh,” you know? Which are, like, only a result of “human weakness,” right?
Apparently the real problem with this whole thing has been that the Kasperian kerfuffle has totally been blown way, way, WAY out of proportion, and the “polarization” it has caused has been “regrettable”. The question of Communion for divorced and civilly “remarried” Catholics, he said, has been “falsely elevated to the rank of a decisive question of Catholicism and a measure of ideological comparison in order to decide whether one is conservative or liberal, in favor or against the pope.”
For years under Pope Benedict, Muller was engaged in an open war with the German episcopate who insisted that they were going to allow Communion for the divorced and remarried, no matter what Rome said, even threatening to go into schism if they didn’t get their way[2].
Muller, with little backing from Pope Benedict – who appeared content to allow his CDF prefect and the Germans shout out their differences – and with outright opposition from Francis, did indeed strive to hold the line. The fact that Francis orchestrated the Synods to undermine him was certainly not his fault. And it is difficult to imagine anyone being in a worse position than he was at the time.
But since then, Muller has demonstrated very little of his former grit, instead attempting from one day to the next to appease both sides. Reportedly removed from CDF – and of course lionized by “conservatives” – for his mild and equivocating opposition to Amoris Laetitia, Muller has gone back and forth in what can easily be seen as a desperate attempt to find friends in both camps. With this in mind one could be forgiven for not taking his October 30th essay too seriously.
Perhaps one of the good effects to come from Fr. Weinandy’s persecution will be to demonstrate how a pastor of the Catholic Church is supposed to act. As my friend said, maybe “it’s going to become harder and harder for men of conscience and position to sit on the fence,” assuming there are any left.
Catch Hilary's regular column in The Remnant's Print/E-edition. Subscribe Today!
[1] In this interview, Fr. Weinandy gave a remarkable story of how his prayer for a “sign” that he ought to write the letter was very specifically answered: “If you want me to write something, you have to give me a clear sign,” Weinandy recalls saying. “Tomorrow morning, I’m going to Saint Mary Major’s to pray, and then I am going to Saint John Lateran. After that, I’m coming back to Saint Peter’s to have lunch with a seminary friend of mine.” “During that interval, I must meet someone that I know but have not seen in a very long time, and would never expect to see in Rome at this time. That person cannot be from the United States, Canada or Great Britain. Moreover, that person has to say to me, ‘Keep up the good writing’.” Weinandy said, exactly that happened the next day, in a chance meeting with an archbishop he’d known a long time ago but not seen for over twenty years, who congratulated him for a book on the Incarnation and then said the right words, “Keep up the good writing.” “There was no longer any doubt in my mind that Jesus wanted me to write something,” Weinandy said.
[2] It’s notable that these howling tantrums from the German bishops halted abruptly about the same time as Cardinal Kasper gave his infamous consistory speech in February 2014.
</t>
  </si>
  <si>
    <t xml:space="preserve">PROOF: The LVMPD And FBI Failed To Catalog At Least One Deceased Las Vegas Massacre Victim As Death Toll Rises
In what can only be described as gross negligence or a massive cover-up of the truth, the F.B.I. and LVMPD have failed to record the death of at least one shooting victim killed in the massacre
LAS VEGAS (INTELLIHUB) — The Las Vegas Metropolitan Police Department and the Federal Bureau of Investigation have failed to catalogue at least one deceased victim of the 1 October massacre which reportedly only left 58 people dead.
The 59th victim, who is currently unnamed by the completely botched investigation and cover-up, was shot and killed in the parking lot of nearby business during the attack.
The woman’s lifeless body can be seen being drug across the parking lot by several men who placed the body behind a pick-up truck while the gunfire continued.
The event was reported by Intellihub’s Shepard Ambellas on Nov. 11, 2017, in the article titled Private surveillance footage reveals “helicopter hovering overhead” at time of Las Vegas Massacre, FBI never asked for tape, after an excerpt of the footage aired on Tucker Carlson Tonight.
At 10:16 p.m., two men drag a “fallen victim” across the parking lot. The men position the victim behind a Ford pickup truck, presumably to shield themselves and the victim from taking any further incoming rounds as they attempted to give the victim medical assistance. “Later at ten-twenty-four p.m., one of the men places his shirt across the victim’s face and then at ten-thirty-two a man places what appears to be a blanket or towel over the body after they had given up hope,” Tucker Carlson said. “Police only arrive in this area for the first time around ten-forty-five p.m. when the body is still there.” The victim’s body was eventually was loaded into the back of a Ford Raptor pickup truck at 11:50 p.m. and taken away. Astonishingly, between the times of 10:13 p.m. and 10:16 p.m. a good amount of debris can be seen being pushed downward and sideways in front of the camera which Carlson claims is from a “helicopter hovering overhead.” A quick review of flight records during that time reveals that a squadron of EC-130 Eurocopters departed from Maverick Leasing LLC at 10:12 p.m., several of which appear to have overflown the parking lot where the victim and debris were seen. However, the departure of the choppers and the fact that several of them overflew the parking lot does not explain all of the debris being kicked up from by a heavy downdraft, prop wash, possibly from a helicopter hovering in place much closer. In fact, the downdraft appears to be constant from 10:13-10:16 p.m. and not intermittent as if several choppers had just passed overhead. According to Carlson, the owner of the tape maintains that law enforcement investigators have never asked to see the footage.
A preliminary report on the shooting released by the LVMPD on Friday only lists seven victims as being “placed” outside of the venue, two of which were over a half mile away.
However, the official report failed to catalogue the dead woman who was shot in the parking lot of a Haven Street business.
The following image is taken from page 34 of the LVMPD preliminary report which shows the seven victims and their locations of death numbered in yellow.
The next photo shows where the unnamed victim was located.
The victim can be seen being dragged in the following video.
The following day, several men, one of which presumably was Fox News anchor Sean Hannity (who was heavily guarded by a five-man security team), received mobile haircuts in the very same parking lot, in nearly the same spot the victim’s body was dragged to.
Who was this victim?
Will the F.B.I. and LVMPD please explain what in the Hell is going on here? How was this victim overlooked by investigators but known by Intellihub? Who was this victim?
Why were people getting haircuts at the crime scene? How many more victims went ignored by investigators?
</t>
  </si>
  <si>
    <t xml:space="preserve">Trump To Sessions In Series Of Tweets: ‘Stop The Rigged Witch Hunt NOW!’
President Donald Trump has taken to Twitter in order to call upon Attorney General Jeff Sessions to end the investigation into his alleged Russian collusion. Trump wants the Justice Department to “stop the rigged witch hunt” before it can “stain our country and further.”
In his Twitter post, Trump also blasted the 17 angry Democrats that are doing a conflicted Mueller’s dirty work.
..This is a terrible situation and Attorney General Jeff Sessions should stop this Rigged Witch Hunt right now, before it continues to stain our country any further. Bob Mueller is totally conflicted, and his 17 Angry Democrats that are doing his dirty work are a disgrace to USA! — Donald J. Trump (@realDonaldTrump) August 1, 2018
“..This is a terrible situation and Attorney General Jeff Sessions should stop this Rigged Witch Hunt right now, before it continues to stain our country any further. Bon Mueller is totally conflicted, and his 17 angry Democrats that are doing his dirty work are a disgrace to [sic] USA!” Trump wrote.
And Trump is far from the only American who sees the investigation as a witch hunt. Many Twitter users have taken his side, while many others believe firmly in the Russian conspiracy theory. The president made his comments in a series of Tweets earlier this morning.
“FBI Agent Peter Strzok (on the Mueller team) should have recused himself on day one. He was out to STOP THE ELECTION OF DONALD TRUMP. He needed an insurance policy. Those are illegal, improper goals, trying to influence the Election. He should never, ever been allowed to…….. — Donald J. Trump (@realDonaldTrump) August 1, 2018
…..remain in the FBI while he himself was being investigated. This is a real issue. It won’t go into a Mueller Report because Mueller is going to protect these guys. Mueller has an interest in creating the illusion of objectivity around his investigation.” ALAN DERSHOWITZ…. — Donald J. Trump (@realDonaldTrump) August 1, 2018
Enough is enough!!! This is just a deep state coo attempt (Mueller) to stop the will of We the People!!! It's time to jail Mueller and cancel this witch hunt!!! Lock them all up this has to end!!! 🇺🇲🇺🇲🇺🇲🇺🇲🇺🇲🇺🇲🇺🇲🇺🇲🇺🇲🇺🇲 — Comfortably Smug (@ComfortablySmug) August 1, 2018
Attorney General Sessions recused himself from overseeing the investigation early in 2017. The New York Times hypothesized that this was done, in part, to avoid the kind of conflicts such as that which Trump has proposed. Later, a special counsel, Robert S. Mueller III, was appointed to carry out the investigation.
Trump’s lawyers, Rudolph W. Giuliani and Jay A. Sekulow, said in a telephone interview that the president was not ordering the inquiry closed but simply expressing his opinion via the social media platform. “It’s not a call to action,” Mr. Giuliani said, adding that it was a sentiment that Mr. Trump and his lawyers have expressed publicly before. “He’s expressing his opinion, but he’s not talking of his special powers he has” as president, Giuliani said.
“He doesn’t feel that he has to intervene in the process, nor is he intervening,” said Sekulow.
The special counsel is also looking into some of Trump’s tweets about Attorney General Sessions and the former F.B.I. director James Comey and whether the messages were intended to “obstruct the inquiry” into his alleged Russian collusion. Senator Patrick Leahy, a Democrat of Vermont, suggested on Twitter that the president’s directive to Sessions in these recent Tweets was, in fact, obstruction.
When I was a prosecutor, obstruction of justice was often hard to prove, requiring difficult-to-obtain evidence that the individual’s actions were truly intended to interfere with an ongoing criminal investigation. Oh how times have changed. https://t.co/CjSFJmng7Z — Sen. Patrick Leahy (@SenatorLeahy) August 1, 2018
The ongoing battle against the Trump presidency and the debate over what constitutes opinion vs. “obstruction of justice” doesn’t appear to have an end date in sight. Although, according to Guiliani, Mueller suggested that the Russia obstruction probe would be wrapping up by September 1. We’ll all be waiting with bated breath.
</t>
  </si>
  <si>
    <t xml:space="preserve">America's Immigration Voice. From TPM: The Photo That Never Saw
The Light of Day: Obama With Farrakhan In 2005 By Esme Cribb | January 25, 2018
2:16 pm A journalist announced last week that he will publish a photograph of
then-IllinoisSen. Barack Obamaa (D) and Nation of Islam leader Louis Farrakhan that
he took in 2005 at a Congressional Black Caucus meeting, but did not make
public because he believed it would have “made a difference” to Obama’s
political future. The photographer, Askia
Muhammad, told the Trice Edney News Wire that he “gave the picture up at the
time and basically swore secrecy.”“But after the nomination was secured and all the way up until the inauguration; then for eight years after he was President, it was kept under cover,”  Muhammad said. 
Asked whether he thought the photo’s release would
have affected Obama’s presidential campaign, Muhammad said, “I insist. It
absolutely would have made a difference.” Reached by TPM on Thursday, Muhammad
said a “staff member” for the CBC contacted him “sort of in a panic” after he
took the photo at a caucus meeting in 2005. TPM has published the photo above
with Muhammad’s permission. “I sort of understood what was going on,” Muhammad
told TPM. “I promised and made arrangements to give the picture to Leonard
Farrakhan,” the minister’s son-in-law and chief of staff. Muhammad said he gave
away “the disk” from his camera but “copied the photograph from that day onto a
file” on his computer. “Realizing that I had given it up, I mean, it was sort
of like a promise to keep the photograph secret,” Muhammad said. Muhammad said
he did not release his copy of the photograph because he thought it would be
perceived as a betrayal of that promise: “I was really, I guess, afraid of
them.” Malcolm X wasn’t adequately afraid of them. Here’s what happened to him:
https://youtu.be/qSm1t3Uv9QI
Muhammad said he thought the photograph would be
“damaging politically” if it were released and was afraid that someone might
“break into his apartment” looking for it, like “that Watergate crap.” He said
he “felt a little bit more at ease” after Farrakhan in 2016 claimed that Obama
visited his home in Chicago. Muhammad contacted Farrakhan in autumn 2017 with
the “final manuscript” for a self-published book containing the photo. “I sent
him a copy of the manuscript suggesting that, showing him the picture, and
saying to him, if he did not object, I was going to publish it,” Muhammad said.
“He had no objection.” … During Obama’s presidential campaign, conservatives
pushed multiple apparently racially motivated conspiracy theories about Obama’s
religion and supposed ties to Islam. For example, in Obama’s memoir subtitled A
Story of Race and Inheritance, Obama recounts his being a regular reader of
Minister Farrakhan’s Nation of Islam newspaper The Final Call. 
Obama recollects Farrakhan’s black nationalist
capitalist campaign to get black people to use toothpaste manufactured by
black-owned businesses. Farrakhan’s eventual failure suggests to Obama that’s
there is more economic upside for blacks in shaking down white institutions
than in building their own. During the 2008 presidential election,
conservatives questioned the indirect ties between Farrakhan and Obama, who
attended a church that gave Farrakhan an award. Obama’s “spiritual advisor”
Rev. Jeremiah Wright gave Farrakhan his church’s Lifetime Achievement award in
a downtown Chicago Hyatt Regency in November 2007, but the story didn’t make
the press until the following year. Similarly, very little media attention was
paid to the close relationship between Obama’s fundraiser and private mentor
Tony Rezko and the Nation of Islam, even though Rezko’s role was business
manager for Nation of Islam assets, such as the career of Muhammad Ali. But
after all, what could be more boring than a story than involves a Presidential
candidate, the Syrian Christian crook who helped him buy his house, the Nation
of Islam, and the most famous boxer of all time? Reading Obama’s 1995 memoir,
you might almost get the impression that after a prudent first term, during his
second he might side with, I dunno, Black Lives Matter and encourage a wave of
black rage and police retreat that drove up the death toll from murder by 20% in his last two years in office, an
incremental death toll a little bigger than the U.S. combat death toll from the
equally stupid Iraq War. 
</t>
  </si>
  <si>
    <t xml:space="preserve">Conspiracy: Muslim Photographer &amp; Nation Of Islam Hid Photos Of Obama With Farrakhan Since 2008
The left-wing enemedia worked as furiously to cover up, censor and sanction Barack Hussein Obama’s jihad and violent left-wing connections as they do to manufacture and make up lies to destroy President Trump.
The LA Times refused to release a video of the infamous Jew-hating event Obama hosted with close confidante and infamous antisemite Rashid Khalidi.
The media gave scant coverage to Obama’s close relationship with radical Reverend Jeremiah “God damn America) Wright who blamed the US for 9/11.
I detailed Obama’s nefarious connections and resulting worldview in my book, The Post-American Presidency: The Obama Administration’s War on America , which was ignored by the mainstream media.
The Muslim photographer Askia Muhammad, who took this photo of candidate Barack Obama and vicious jihad-supporting racist Louis Farrakhan, knew this would impact the election: he said so.
And so he conspired with the terror group, the Nation of Islam, to keep it hidden for 10 years.
He has served as the editor of Muhammad Speaks and as the head of the Washington office of The Final Call, the official newspapers of the Nation of Islam.[4][5] He has worked as a commentator for National Public Radio and a columnist for Washington Informer.[6][7] (Wikipedia)
The photographer, Askia Muhammad, told the Trice Edney News Wire that he “gave the picture up at the time and basically swore secrecy.”“But after the nomination was secured and all the way up until the inauguration; then for eight years after he was President, it was kept under cover,” Muhammad said. Asked whether he thought the photo’s release would have affected Obama’s presidential campaign, Muhammad said, “I insist. It absolutely would have made a difference.”
Farrakhan In His Own Words (PDF).
Some Farrakhan quotes:
“The Jews don’t like Farrakhan, so they call me Hitler. Well, that’s a good name. Hitler was a very great man.”
“My god will wipe this country (America) from the face of the earth.”
On on the Jewish people: “You are wicked deceivers of the American people. You have sucked their blood.”
“The Jews don’t like Farrakhan, so they call me Hitler. Well, that’s a good name. Hitler was a very great man.”
“You are not now, nor have you ever been a citizen of America. You are a slave to white America.”
“America is in trouble, and I say God is about to wipe this nation from the face of the Earth. I’m not crazy, I’m not drunk, how long do you think a nation can do evil and not face the wrath of god?”
“You see everybody always talk about Hitler exterminating six million Jews. That’s right. But don’t nobody ever ask what did they do to Hitler.”
White people are potential humans – they haven’t evolved yet.
On Hezbollah: “They call them terrorists, I call them freedom fighters.”
“The Mother Wheel is a heavily armed spaceship the size of a city, which will rain destruction upon white America but save those who embrace the Nation of Islam.”
THE PHOTO THAT NEVER SAW THE LIGHT OF DAY: OBAMA WITH FARRAKHAN IN 2005 By Esme Cribb | Talking Point Memo January 25, 2018 2:16 pm
Askia Muhammad A journalist announced last week that he will publish a photograph of then-Illinois Sen. Barack Obama (D) and Nation of Islam leader Louis Farrakhan that he took in 2005 at a Congressional Black Caucus meeting, but did not make public because he believed it would have “made a difference” to Obama’s political future. The photographer, Askia Muhammad, told the Trice Edney News Wire that he “gave the picture up at the time and basically swore secrecy.” “But after the nomination was secured and all the way up until the inauguration; then for eight years after he was President, it was kept under cover,” Muhammad said. Asked whether he thought the photo’s release would have affected Obama’s presidential campaign, Muhammad said, “I insist. It absolutely would have made a difference.” Reached by TPM on Thursday, Muhammad said a “staff member” for the CBC contacted him “sort of in a panic” after he took the photo at a caucus meeting in 2005. TPM has published the photo above with Muhammad’s permission. “I sort of understood what was going on,” Muhammad told TPM. “I promised and made arrangements to give the picture to Leonard Farrakhan,” the minister’s son-in-law and chief of staff. Muhammad said he gave away “the disk” from his camera but “copied the photograph from that day onto a file” on his computer.
“Realizing that I had given it up, I mean, it was sort of like a promise to keep the photograph secret,” Muhammad said.
Article posted with permission from Pamela Geller
Pamela Geller's commitment to freedom from jihad and Shariah shines forth in her books
</t>
  </si>
  <si>
    <t xml:space="preserve">Trump threatens military closure at US border to stop migrants
Personal Liberty Poll Exercise your right to vote.
President Donald Trump said he’ll mobilize the U.S. military to close the border with Mexico to stop an “assault” on the nation by a caravan of migrants from Central America, according to a report by Bloomberg.com.
Trump, who ran in 2016 promising to tighten U.S. immigration laws and stanch the inflow of undocumented migrants, has called for cutting off foreign aid to Guatemala, Honduras and El Salvador if they don’t stop the migrants. He claimed Thursday — without providing evidence — that Democrats are backing the human movement to bolster their case for “open borders and existing weak laws.”
“In addition to stopping all payments to these countries, which seem to have almost no control over their population, I must, in the strongest of terms, ask Mexico to stop this onslaught — and if unable to do so I will call up the U.S. Military and CLOSE OUR SOUTHERN BORDER!” Trump said on Twitter.
Days ago the president threatened to withhold American aid from Honduras, Guatemala and El Salvador if the flow of immigrants wasn’t stopped. This prompted the Honduran Foreign Ministry to urge its citizens not to join the group, according to Reuters.
Honduran president Juan Orlando Hernandez said in a public address on Tuesday evening some Hondurans in the caravan had already returned home and the government was preparing to support them. He did not specify how many had turned back.
Still, the caravan had grown to about 4,000 people today. NBC News reported that many of those in the caravan are unaccompanied children. Mexico is said to have deployed 500 additional federal police to its border with Guatemala in anticipation of the caravan’s arrival.
On Wednesday, Congressman Matt Gaeetz said video footage shows Honduran women and children were being given cash to join the caravan.
</t>
  </si>
  <si>
    <t xml:space="preserve">Anti-Gay Imam Featured Yet Again at Florida Democrat Gala
The Democratic Party promotes itself as an advocacy group for all matters concerning homosexuals and labels politicians, who take stances opposite theirs on politically charged issues such as same-sex marriage, as bigots. Yet, the party keeps on inviting an imam, who has a long record of hostility toward homosexuals, to participate at its annual functions. This blatant hypocrisy shows the political bankruptcy of their leadership’s claims to be pro-gay and anti-bigotry and reveals their intention to pander to those in the Muslim community who spew intolerance and would wish others harm.
On Saturday, October 7, 2017, the Palm Beach Democratic Party held its 2017 Truman Kennedy Johnson (TKJ) Dinner at the West Palm Beach Marriott Hotel, in West Palm Beach, Florida. The Keynote Speaker at the event was Governor of Virginia Terry McAuliffe. Other speakers included: United States Representative Alcee Hastings; then-Florida Democratic Party Chairman Stephen Bittel, who resigned in November over allegations of sexually inappropriate behavior; and then-Palm Beach County Party Chairwoman Terrie Rizzo, who was elected in December to take over for Bittel as Chair of the Florida Democratic Party.
Prior to the speakers, there was a joint invocation performed by a rabbi, two pastors and an imam. The imam, Maulana Shafayat Mohamed, is notorious for his unapologetic vilification of homosexuals.
Shafayat Mohamed is the imam of the Darul Uloom Institute, located in Pembroke Pines, Florida. The mosque has been a haven for terror-related individuals and activity. “Dirty Bomber” Jose Padilla was a student of Shafayat Mohamed’s at Darul Uloom. Now-deceased al-Qaeda Global Operations Chief, Adnan el-Shukrijumah, was a prayer leader at Darul Uloom. And Darul Uloom Arabic teacher Imran Mandhai, along with mosque goers Hakki Aksoy and Shueyb Mossa Jokhan, hatched a plot at the mosque to blow up different South Florida structures, including area power stations, Jewish businesses, and a National Guard armory.
While terrorism plays a huge role in his mosque’s history – and he has been around for all of it – Shafayat Mohamed’s personal history deals much more in bigotry than terror.
One stop on Shafayat Mohamed’s Facebook page and one can view his profile photo of him holding a dark green book with gold border and letters on the cover. The book is “The Meaning of THE HOLY QUR’AN,” a version of the Quran that was banned by the Los Angeles public school system, in February 2002, for containing numerous anti-Semitic commentaries. In it, Jews are described as: “arrogant,” “jealous,” “selfish,” “spiteful,” “greedy,” “cursed,” “apes and swine,” and “under divine displeasure.”
This may seem an innocent mistake on the imam’s part, but his actions against the gay community and sinister views are anything but.
In February 2005, an article written by Shafayat Mohamed was published on the Darul Uloom website, entitled ‘Tsunami: Wrath of God.’ In it, he claims that gay sex caused the 2004 Indonesian tsunami and that most Jews and Christians, whom he refers to as “People of the Book,” are “perverted transgressors.”
It is writings such as these that have gotten Shafayat Mohamed thrown off a number of Broward County boards. Even so, the imam has been unrepentant.
In a speech he gave at Darul Uloom, in August 2015, titled ‘Quraan Torah Bible Forbid Man Marrying Man,’ he admitted that he “got sacked from many [county] boards, because there were a lot of gay people who said, ‘We don’t want him on that board.’” He said he had a choice, to “sit in Paradise or… sit on the board and go to Hell.”
He began his speech by attacking President Barack Obama for supporting same-sex marriage. He asked the following, “Did you hear what President Obama said?… Do you know what a sad situation we are in this country?... Here you have the President of the United States of America saying that a man could marry a man?… Are we sleeping? Do you believe in the Quran? Are we gonna sit and have the Quran be ridiculed?” He then cited the Christian and Jewish Bible, barking loudly, “The Bible says that if a man sleeps with a man, he should be killed!”
Shafayat Mohamed later lamented the existence of Muslim homosexuals. He decried, “Listen. Don’t deny it. They already got Muslim gay communities.” He as well spoke of his support for polygamy, an act that is illegal in the United States. He exclaimed, “Here the President says a man can marry a man, but you can’t say a man can have four wives…!”
The October TKJ Dinner was not the first Democrat event Shafayat Mohamed has participated in. In fact, he has been involved in many, including giving the invocations at the Florida Democratic Party’s annual Leadership Blue Gala in 2014 (featuring Bill Clinton), 2015 and 2016. And given that this author has written about this before, the October event will probably not be the last occasion that he is embraced by the Democratic Party.Shafayat Mohamed is not the only Muslim extremist that has participated in the Democratic Party’s TKJ Dinner. In October 2015, the dinner invocation was performed by Wilfredo Amr Ruiz, the legal adviser of the American Muslim Association of North America (AMANA), a group that actively promotes former KKK leader and white supremacist David Duke. Ruiz, as well, founded AMANA’s Connecticut and Puerto Rico chapters..
In July 2010, the Anti-Defamation League (ADL) condemned Ruiz’s AMANA for posting what the ADL called a “venomous” anti-Semitic Duke video onto the group’s official website. AMANA is currently promoting another anti-Semitic Duke-produced video, on the AMANA site. The President of AMANA, Sofian Zakkout, has referred to Duke as “David Duke, a man to believe in!”
By inviting people like Shafayat Mohamed, an avowed enemy of the gay community, and Wilfredo Ruiz, whose group promotes white supremacists, to participate in its functions, the Democratic Party has effectively revealed its disregard for the concerns of those it disingenuously claims to advocate for and protect.
It is time for Democrats to reject the bigotry of these radicals and see them for the liability they present. Failure to do so exposes the party’s liberal agenda as a sham.
Beila Rabinowitz, Director of Militant Islam Monitor, contributed to this report.
</t>
  </si>
  <si>
    <t xml:space="preserve">Trump expresses sympathy for Reality Winner, whose mom asks for pardon
ATLANTA — The record-setting prison sentence given to Reality Winner has caught the attention of President Donald Trump, who used it to take another dig at Attorney General Jeff Sessions.
In an early Friday post on Twitter, Trump wrote that her sentence of 63 months in federal prison was unfair and accused Sessions of having a double standard.
“Gee, this is ‘small potatoes’ compared to what Hillary Clinton did!” he tweeted about Winner, a former National Security Agency contractor who leaked a document about Russian meddling in the 2016 presidential election. “So unfair Jeff, Double Standard.”
The tweet drew no immediate response from Sessions. But Winner’s mother had a blunt reply: “Please pardon my daughter Reality Winner.”
The Twitter exchange marks a bizarre twist in the story of the 26-year-old former U.S. Air Force linguist, who on Thursday apologized to a federal judge and said she takes “full responsibility for my actions.”
Before her arrest, Winner called Trump an “orange fascist” on Twitter. Her disillusionment about his election was part of her reason for leaving the Air Force, her mother told the Atlanta Journal-Constitution in an interview last year.
“Something she said, she didn’t like her new boss,” Billie Winner-Davis said in June 2017. “She was not going to serve in his military.”
Meanwhile, Trump continued pounding Sessions in other tweets, saying he needed to investigate “deleted Emails, Comey lies &amp; leaks, Mueller conflicts, McCabe, Strzok, Page, Ohr…the Clinton Foundation, illegal surveillance of Trump Campaign, Russian collusion by Dems — and so much more.”
— Johnny Edwards
The Atlanta Journal-Constitution
———
©2018 The Atlanta Journal-Constitution (Atlanta, Ga.), Distributed by Tribune Content Agency, LLC.
</t>
  </si>
  <si>
    <t xml:space="preserve">Dina Powell, a Valerie Jarrett/Huma Abedin Pal, Should Not Be UN Ambassador
President Trump came in promising to drain the swamp. Dina Powell is the swamp. You can see her out there at the Clinton Global Initiative, next to Samantha Power, palling around with Valerie Jarrett or Huma Abedin.
Dina Habib Powell was an influential figure in the Bush administration. The Egyptian-American immigrant had served as a gatekeeper for George W. Bush. If you wanted a job, you went through her. Barely 30, Habib Powell had more power than many of the big Bush era names you do know. Then she took on the mission of promoting America to the Muslim world at the State Department. There were cultural exchanges with Iran and money for Lebanon and the Palestinian Authority. Afterward it was off to make millions through philanthropy at the Goldman Sachs Foundation. Habib Powell had all the right friends. Like Valerie Jarrett. Arianna Huffington praised the White House for bringing her in. Her ex-husband heads up Teneo Strategy: the organization created by the same man who made the Clinton Foundation happen and which employed Huma Abedin. You could see her posing next to Huma, Arianna and a Saudi princess. You can see her photographed at the American Task Force of Palestine gala. The ATFP was originally Rashid Khalidi’s American Committee on Jerusalem. Khalidi was the former PLO spokesman at the center of the Obama tape scandal. And Habib Powell was there as a presenter at the Middle East Institute after a speech by the PLO’s Hanan Ashrawi. Unlike McFarland, Habib Powell had no national security background. But though her parents were Christians, she had the “right” views on Islam. In Egypt, she had described how Bush after September 11 had, “visited a mosque, took off his shoes and paid his respects.” "I see the president talk of Islam as a religion of peace, I see him host an iftar every year.” Habib Powell had attended such an iftar dinner. Habib Powell has been described as the Republican Huma Abedin. And she was quoted as saying that Abedin “feels a deep responsibility to encourage more mutual understanding between her beliefs and culture and American culture.”
And Powell has been on cheerful terms with at least one Obama unmasker. And with Clintonworld people.
In 2015, Dina Powell – President Donald Trump’s Deputy National Security Adviser in 2017 – sat down with far left-wing United Nations Ambassador Samantha Power for an interview. In that interview, Powell heaped effusive praise upon Power and can be seen nodding in agreement throughout. Power was a senior adviser to President Barack Obama. At the time, Powell – an executive with Goldman Sachs – was pushing a pet project known as 10,000 women, which is ostensibly intended to foster female entrepreneurship. When Powell was at Goldman Sachs, her right-hand woman in the 10,000 Women program was Noa Meyer. Perhaps not so coincidentally, Meyer worked in the Bill Clinton administration’s speech-writing office of then first-lady Hillary Clinton. Powell herself, is very comfortable with Hillary Clinton. In 2013, she shared a stage with Hillary at the Clinton Global Initiative. In 2007, Powell was named to the Board of a Hillary Clinton project known as ‘Vital Voices’,another women-centric operation that touts Global Ambassadorial missions for women. On June 14, 2016 Powell participated in a Summit known as the United State of Women(USW), which meshed nicely with her pet project. USW was also rife with angry left-wing Democrats seeking to get Hillary Clinton elected in 2016. In fact, Barack Obama’s closest adviser Valerie Jarrett introduced Powell, who returned the introduction with effusive praise for Jarrett. The ex-Goldman Sachs executive has befriended Obama’s closest adviser, Valerie Jarrett. She is also very cozy with Hillary Clinton’s closest advisers Huma Abedin and Philippe Reines.
Now there's once again talk of moving Dina Powell in. This time into Nikki Halley's old spot as UN Ambassador.
The talk comes from the GOP establishment.
Powell should not be at the NSC, where she replaced K.T. McFarland, who was qualified for the job, at the behest of H.R. McMaster. But every job for Powell is a stepping stone to the next one. And the one she has her eyes on now would be an even bigger disaster.
Making Dina Powell the US Ambassador to the UN would quickly undo all the progress that Haley made. Before long the US would be right back in the Human Rights Council, there would be moves in favor of the PLO, and the same old failed politics would be back.
Haley sent a message that UN members will be punished if they push the US around. Powell would swiftly undo that.
Dina Powell would have been a Jeb Bush appointee. Appointing her to the UN would give Trump, Jeb Bush's policies.
You don't drain the swamp by appointing the swamp. And Powell is one of the worst swamp creatures in D.C.
</t>
  </si>
  <si>
    <t xml:space="preserve">54 Years Ago Today: Government &amp; Media Created &amp; Spread ‘Fake News’ to Start Vietnam War
If you are to believe the official story, one of America’s deadliest wars in history, Vietnam, was started after the United States had been attacked in the Gulf of Tonkin in the South China Sea. However, over the past 54 years, a deluge of information and government officials have come forward showing that most everything the government and the media told Americans about the Gulf of Tonkin was a lie.
Often, the American mainstream media becomes a de facto government employee, taking the claims of U.S. officials and reporting them as proven fact — and nothing exemplifies this penchant better than reporting on the Gulf of Tonkin incident — perhaps one of most flagrant lies ever dreamed up as a justification for war.
According to the widely discredited official story, on August 2, 1964, the destroyer USS Maddox, while performing a signals intelligence patrol as part of DESOTO operations, was pursued by three North Vietnamese Navy torpedo boats of the 135th Torpedo Squadron. The North Vietnamese torpedo boats then attacked with torpedoes and machine gun fire.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Two days later, according to the official story, on August 4, 1962, the NSA reported that a second Gulf of Tonkin incident occurred and US ships were attacked once again.
The next day, without question, on August 5, 1964, the New York Times reported “President Johnson has ordered retaliatory action against gunboats and ‘certain supporting facilities in North Vietnam’ after renewed attacks against American destroyers in the Gulf of Tonkin.” Additional outlets, such as the Washington Post, echoed this claim.
The outcome of these two incidents was the passage by Congress of the Gulf of Tonkin Resolution, which granted then-President Lyndon B. Johnson the authority to assist any Southeast Asian country whose government was considered to be jeopardized by “communist aggression.” The resolution served as Johnson’s legal justification for deploying U.S. conventional forces and the commencement of open warfare against North Vietnam.
As a result, 58,177 Americans would lose their lives. Additionally, over one million North and South Vietnamese, including 627,000 civilians would be slaughtered.
But it wasn’t true. At all. In fact, the Gulf of Tonkin incident, as it became known, turned out to be a fictitious creation courtesy of the government to escalate war in Vietnam — leading to the deaths of tens of thousands of U.S. troops and millions of Vietnamese, fomenting the largest anti-war movement in American history, and tarnishing the reputation of a nation once considered at least somewhat noble in the eyes of the world.
The truth of the matter was that the Maddox was engaged in an aggressive intelligence gathering operation working hand in hand in coordinated attacks on North Vietnam by the South Vietnamese navy and the Laotian air force. When the government announced that it had been the victim of an unprovoked attack—this was a lie.
In the 2003 documentary The Fog of War , the former United States Secretary of Defense Robert S. McNamara admitted that the August 4 Gulf of Tonkin attack never happened. In 1995, McNamara met with former Vietnam People’s Army General Võ Nguyên Giáp to ask what happened on August 4, 1964 in the second Gulf of Tonkin Incident. “Absolutely nothing”, Giáp replied. Giáp claimed that the attack had been imaginary.
In 2010, more than 1,100 transcripts from the Vietnam era were released, proving Congress and officials raised serious doubts about the information fed to them by the Pentagon and White House. But while this internal grumbling took place, mainstream media dutifully reported official statements as if the veracity of the information couldn’t be disputed.
Tom Wells, author of the exhaustive exposé “The War Within: America’s Battle Over Vietnam ,” explained the media egregiously erred in “almost exclusive reliance on U.S. government officials as sources of information” and “reluctance to question official pronouncements on ‘national security issues.’”
If due diligence had been performed, and reporters had raised appropriate doubts about the Gulf of Tonkin false flag, it’s arguable whether support for the contentious war would have lasted as long as it did and over a million lives would’ve been saved.
Now, retired military officials—who pay attention to history—are even warning about more staged events to pull us into war.
“I think the president needs to watch carefully for the potential for something like the Gulf of Tonkin incident,” Col. Macgregor said. “Many of your viewers may not remember that it never happened and we could very well be treated to something like that in the Gulf. We should watch for that, and this is an example of President Trump’s comments on fake news, he should not be sabotaged by fake news.”
Indeed, as TFTP has reported at length, nearly all wars in US history have been started over false information. To see a full list of our data, you can click this link.
Article posted with permission from The Free Thought Project
</t>
  </si>
  <si>
    <t xml:space="preserve">No sign of breakthrough after Pompeo meets with Saudi rulers over missing journalist
WASHINGTON — On an emergency mission to resolve a diplomatic crisis, Secretary of State Michael R. Pompeo held delicate talks Tuesday with the rulers of Saudi Arabia amid growing suspicions that a Virginia-based Saudi columnist was killed on their orders.
Pompeo did not report any progress following a day of meetings in Riyadh with Saudi King Salman and his powerful son, Crown Prince Mohammed bin Salman, the country’s de facto ruler.
President Donald Trump on Monday ordered Pompeo to rush to the desert kingdom to try to determine the fate of the missing journalist, Jamal Khashoggi, and the diplomat quickly hopped a plane.
In his meetings, Pompeo conveyed “U.S. concern” about Khashoggi’s disappearance two weeks ago, the State Department said, and stressed “the importance of a thorough, transparent, and timely investigation.”
The talks were “direct and candid,” State Department spokeswoman Heather Nauert said. Pompeo reminded his hosts that despite the numerous bilateral issues the two governments share, determining Khashoggi’s fate was the urgent purpose of this trip, she said.
Khashoggi, a prominent critic of the autocratic Saudi leadership, was last seen entering the Saudi Consulate in Istanbul, Turkey, on Oct. 2, where he was seeking papers to marry his fiancée.
Turkish media reports, based in part on apparent audio recordings, have said Khashoggi was beaten to death and then dismembered in the building. A 15-member Saudi military team had entered the consulate with a bone saw shortly before Khashoggi arrived, and flew out of the country soon after, the reports said.
Saudi officials insisted that Khashoggi left the consulate but have provided no video or other evidence. They have denied any responsibility for his disappearance.
Hoping to stem a growing furor, Trump on Monday suggested “rogue killers,” not the Saudi royal family, may have carried out the murder. Critics quickly said that Trump was providing an excuse for the Saudi leaders, and participating in a cover-up.
That seemed to set the stage for Saudi officials to find a way to explain away the alleged shocking death.
They floated the idea later Monday of claiming that Khashoggi, who wrote opinion pieces for the Washington Post and Arab media, was accidentally killed in an interrogation gone awry inside the consulate — supposedly without the approval of the king or crown prince.
Publicly, Pompeo and his hosts looked calm and friendly when they met Tuesday in Riyadh. At one point, as they greeted each other, Prince Mohammed noted the two countries were important allies.
“Absolutely,” Pompeo said, smiling.
The United States long guaranteed Saudi security in exchange for a steady supply of oil. Those ties have frayed even as the Trump administration has embraced the Saudi rulers as a crucial regional ally in efforts to constrain Iran and to craft a peace plan between Israel and the Palestinians.
The current crisis has put those broader goals at risk, and the White House has scrambled to find a face-saving solution for the Saudi rulers.
Trump has said he would impose “severe” punishment if proof emerges that Saudi rulers sanctioned Khashoggi’s murder, but he has not said what that would entail. He has ruled out cancelling or suspending billions of dollars in arms deals with the oil-rich country.
Many members of Congress have demanded the White House take tougher actions, including punitive sanctions on Saudi rulers. But Congress has taken no action on its own.
— Tracy Wilkinson
Los Angeles Times
———
©2018 Los Angeles Times, Distributed by Tribune Content Agency, LLC.
</t>
  </si>
  <si>
    <t xml:space="preserve">France Gives Muslim Killer of Elderly Jewish Woman a Pass
Every other Muslim terrorist or killer in Europe has his actions blamed on mental illness or drug use. This just continues the pattern. I wrote about the murder of Sarah Halimi last year.
Sarah Lucy Halimi was thrown out of the window of the third floor Paris apartment while she begged her Muslim killer to spare her life. The 66-year-old director of an Orthodox Jewish nursery was woken from her sleep when she was violently beaten by her twenty something Muslim neighbor who then dragged her to the window. She died on the street outside the building where she had lived for thirty years. The killer had allegedly shouted, “Allahu Akbar”. In the tragic comedy of denial that every Islamic terrorism investigation inevitably becomes, the authorities are still hunting around for his motiv Yonathan Halimi, Sarah Lucy’s son, describes the killer’s family as being known for its anti-Semitism. "One day, one of the killer's sisters pushed my sister down the stairs, and the next time she called her a dirty Jew," he described. Sarah’s brother said that the killer called Sarah and her daughter, “dirty Jews”.
The authorities stonewalled at every turn. And, predictably, the killer gets a pass. Allahu Akbar usually means motive unknown.
The 28-year-old Muslim man confessed to the killing and was heard shouting “Allahu Akbar” and calling Halimi “Satan” shortly before throwing her out the window of her three-story apartment. In January, Traore was determined to be fit to stand trial. He was placed in a psychiatric hospital for weeks after his arrest in the April 2017 killing despite having no history of mental illness. But a judge requested a second series of tests, which determined that the Malian immigrant was not able to stand trial, 20 Minutes reported Wednesday.
This tired farce has dragged on. Kobili Traore was hit with hate crimes charges. Then they were dropped.
The authorities allowed him to commit the crime. Now they're letting him get away with it.
Three minutes later, a unit of the Anti-Crime Brigade (BAC) — who happened to be patrolling the area — took up position in front of Diara’s door. They heard Kobili Traore chanting Muslim prayers and Koranic verses. Unsure about the situation and the potential threats to the family, they asked for reinforcements. Additional policemen arrived quickly. However, for some unclear reason, the BAC unit still refrained from breaking in. In the meantime, Kobili Traore put on new clothes and climbed out of the window to reach Sarah Halimi’s apartment, which was at the same level as Diara Traore’s. He allegedly assaulted the Jewish woman and hit her mercilessly. From time to time he resumed Koranic recitation. Many neighbours, woken by the old woman’s screams or the assaulter’s religious chanting, called the police Some gave details about the exact location of the assault, the attacker’s identity, the fact he vilified his victim as a Jewish person and as “a Satan” while hitting her, or even — as far as the Muslim neighbours were concerned — the Koranic portions he chanted. Yet the police still failed to storm Sarah Halimi’s apartment and rescue her. Eventually, Kobili Traore is claimed to have shouted that the woman was “mad and about to commit suicide”, and threw her out of the window. He had time enough to climb back to Diara Traore’s apartment where he finally was arrested. His hands were covered in blood. There was blood everywhere in his victim’s apartment.
Sure he was crazy. So crazy he tried to contrive an alibi for his crime. Kobili isn't crazy. But the system that keeps on protecting him is.
</t>
  </si>
  <si>
    <t xml:space="preserve">Madagascar Hospitals On High Alert: ‘No One Is Safe’ From The Black Plague
Travelers are being warned to keep their distance from areas of Madagascar affected by the bubonic plague. As the outbreak worsens, some doctors are even warning that “no one is safe” from the disease.
The outbreak of the black plague in Madagascar has so far killed 97 people, and doctors are warning that it will be continuing to spread and worsen, meaning no one is safe. Health officials say the disease, which contributed to the deaths of more than 50 million people in Europe during the Middle Ages, has spread from rural areas to the more urban areas not usually affected. Hundreds of cases are reported on the tropical island every year, but experts are warning the epidemic is “much more dangerous” than in previous years.
Officials have reported infections in 17 of the island nation’s 22 regions since the outbreak started in August. And the number of cases is growing by the day, said Elhadj As Sy, the secretary general of the International Federation of Red Cross and Red Crescent Societies (IFRC) as the nation put all hospitals on high alert. The hospitals have also begun implementing preventative measures with attempts to stall the spread of the bacterial infection.
The IFRC said it’s introducing the same “safe and dignified” burial methods used in West Africa during the 2014 Ebola epidemic. This helps cut the chain of transmission by preventing further infections through direct contact with infected corpses.
Last week, less than 60 people had died and around 600 had been infected. Now, there are 911 confirmed cases in addition to the almost 100 deaths. While cases of bubonic plague occur in Madagascar nearly every year, the much more dangerous and deadly pneumonic plague has never been so prevalent. It arrived earlier than expected this year, and has become much more contagious with it being transmitted from person to person through the air. Pneumonic plague is the most life-threatening form of the infection caused by the manifestation of a Yersinia pestis bacterial infection.
Although the black plague can be treated effectively with antibiotics, the incubation time of this bacteria is incredibly short. Death often occurs within 12-24 hours of becoming infected. The bubonic strain of the disease is spread through the bites of infected fleas, whereas the more contagious and deadly pneumonic type is spread through the coughing or sneezing of an infected person.
Elhadj As Sy said that overcoming the epidemic would require long-term help, not “just intervening at the peak and then forgetting about it”. Dr. Manitra Rakotoarivony, Madagascar’s director of health promotion, said: “Normally, people who catch the plague live in poor areas, but people in every place in society are catching the disease.”
Jimmy Whitworth, professor of International Public Health at the London School of Hygiene and Tropical Medicine, told The Sun: “It has been a long time since we have seen the plague in an urban environment.
Although health officials have said that internationally, the threat is still fairly low, they’ve also said no one in Madagascar is safe, including travelers, spiking concerns over a possible global pandemic.
</t>
  </si>
  <si>
    <t xml:space="preserve">Trump formally nominates Gina Haspel to be next CIA director
WASHINGTON — President Donald Trump formally notified Congress on Tuesday that deputy CIA director Gina Haspel is his pick to lead the agency.
Trump tweeted last month that he had selected Haspel to replace Mike Pompeo, who is being considered to be secretary of state. But the president had not sent the formal paperwork to Capitol Hill.
Logistical issues, including an FBI background check that took longer than expected, was to blame, according to a U.S. official, who was not authorized to discuss the issue and spoke only on condition of anonymity.
Still, the delay prompted critics to speculate that the delay signaled the White House was having second thoughts about the nomination. Some lawmakers and human rights groups oppose Haspel’s nomination because of her role in the CIA’s detention and harsh interrogation of terror suspects after 9/11.
The Senate intelligence committee is expected to have a confirmation hearing for Haspel in coming weeks, followed by a vote in the full Senate.
</t>
  </si>
  <si>
    <t xml:space="preserve">Blue Privilege: Amber Guyger Free on Bail as Activists Who Peacefully Protested Her Rot in Jail
The case of Amber Guyger, the police officer who admitted to shooting 26-year-old Botham Jean in his apartment for no reason, is a glaring example of “blue privilege” at work in our society. Guyger claims that she accidentally entered the wrong apartment and shot a man who she thought was a burglar, however, eyewitness testimony has contradicted her initial statement.
Despite admitting to killing an innocent man and having her initial statement contradicted by witness testimony, Guyger has been treated as more of a victim than a killer. In fact, Guyger’s apartment was never even searched for evidence, and she was allowed to “vacate” the premises without any type of search.
By not searching her apartment immediately, police ruined the investigation, making it harder to prosecute her. It would be reasonable to assume that these steps were taken intentionally because they want to see her get away with it.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Meanwhile, Botham Jean, the actual victim, had his house searched immediately. Police claim to have found a very small amount of marijuana, which they attempted to use to smear his name and somehow justify the killing.
It is obvious in this case that Guyger is receiving special treatment, not only did she get away without a search, but she turned herself in at her own convenience and was let out two hours later.
Not even the richest people in the country with the best lawyers would receive this type of treatment if they just admitted to killing an innocent person. There has also been controversy over the fact that Guyger has been charged with manslaughter instead of murder, which will make it possible for her to receive a much short prison sentence.
As Guyger walks free awaiting her trial, the 9 people who were arrested protesting the murder and Guyger’s special treatment are still sitting behind bars. After a ceremony for Botham Jean, the protesters were arrested for obstructing traffic.
Attorney Lee Merritt, who represents Botham Jean’s family, posted an update about the injustice on Twitter.
I just learned the Dallas 9 will spend another night in jail for peacefully protesting brutality. Tues Officer Wiley will be tried for shooting an unarmed man 2x he wrongfully suspected of burglarizing his own car. D-9 have already spent more time in jail then he ever has. pic.twitter.com/mGHOzsN6Pp — S. Lee Merritt, Esq. (@MeritLaw) September 17, 2018
“The officer responsible for the completely unjustifiable shooting death of O’Shea Terry has been returned to light duty and has faced no criminal charges whatsoever. The officer who shot and killed Botham Jean remains on the Dallas police force and was able to bond out on manslaughter charges in a fraction of the time the protestors have spent in jail,” Merritt said in a statement.
Merrit cast suspicion on the police for intentionally keeping these protestors in jail to send a message and make an example out of them.
The reaction from the police, in this case, has shown that they believe they have a license to kill and that they cannot be trusted to monitor themselves and keep one another in check. They have no interest in serving justice when it comes to enforcing crimes against their own.
Article posted with permission from John Vibes.
</t>
  </si>
  <si>
    <t xml:space="preserve">Julian Assange
During World War II Cardinal Jozsef Mindszenty was a huge critic of fascism and wound up in prison. In Oct. 1945 he became head of the Church in Hungary and spoke out just as strongly against Communist oppression. He wound up back in prison for eight more years, including long periods of solitary confinement and endured other forms of torture. In 1949 he was sentenced to life in a show trial that generated worldwide condemnation.
Two weeks after the trial began in early 1949, Pope Pius XII (having failed to speak out forcefully against the Third Reich) did summon the courage to condemn what was happening to Mindszenty. Pius excommunicated everyone involved in the Mindszenty trial. Then, addressing a huge crowd on St. Peter’s Square, he asked, “Do you want a Church that remains silent when she should speak … a Church that does not condemn the suppression of conscience and does not stand up for the just liberty of the people … a Church that locks herself up within the four walls of her temple in unseemly sycophancy …?”
When the Hungarian revolution broke out in 1956, Mindszenty was freed, but only for four days. When Soviet tanks rolled back into Budapest, he fled to the U.S. embassy and was given immediate asylum by President Eisenhower. Speaking Freely: Ray M... Buy New $1.99 (as of 09:20 EDT - Details)
There the Cardinal stayed cooped up for the next 15 years. Mindszenty’s mother was permitted to visit him four times a year, and the communist authorities stationed secret police outside the embassy ready to arrest him should he try to leave. Sound familiar?
Where is the voice of conscience to condemn what is happening to Julian Assange, whose only “crime” is publishing documents exposing the criminal activities and corruption of governments and other Establishment elites? Decades ago, the U.S. and “civilized world” had nothing but high praise for the courageous Mindszenty. He became a candidate for sainthood.
And Assange? He has been confined in the Ecuadorian embassy in London for six years —from June 19, 2012—the victim of a scurrilous slander campaign and British threats to arrest him, should he ever step outside. The U.S. government has been putting extraordinary pressure on Ecuador to end his asylum and top U.S. officials have made it clear that, as soon as they get their hands on him, they will manufacture a reason to put him on trial and put him in prison. All for spreading unwelcome truth around.
A Suppression of Conscience
One might ask, is “unseemly sycophancy” at work among the media? The silence of what used to be the noble profession of journalism is deafening. John Pilger — one of the few journalists to speak out on Julian Assange’s behalf, labels journalists who fail to stand in solidarity with Assange in exposing the behavior of the Establishment, “Vichy journalists — after the Vichy government that served ad enabled the German occupation of France.”
Pilger adds:
“No investigative journalism in my lifetime can equal the importance of what WikiLeaks has done in calling rapacious power to account. It is as if a one-way moral screen has been pushed back to expose the imperialism of liberal democracies: the commitment to endless warfare … When Harold Pinter accepted the Nobel Prize for Literature in 2005, he referred to ‘a vast tapestry of lies up on which we feed.’ He asked why ‘the systematic brutality, the widespread atrocities, the ruthless suppression of independent thought’ of the Soviet Union were well known in the West while America’s imperial crimes “never happened … even while [they] were happening, they never happened.’”
WikiLeaks and 9/11: What if?
In an op-ed published several years ago by The Los Angeles Times, two members of Veteran Intelligence Professionals for Sanity, Coleen Rowley and Bogdan Dzakovic, pointed out that — If WikiLeaks had been up and running before 9/11 — frustrated FBI investigators might have chosen to leak information that their superiors bottled up, perhaps averting the terrorism attacks.
“There were a lot of us in the run-up to Sept. 11 who had seen warning signs that something devastating might be in the planning stages. But we worked for ossified bureaucracies incapable of acting quickly and decisively. Lately, the two of us have been wondering how things might have been different if there had been a quick, confidential way to get information out.” The WikiLeaks Files: T... WikiLeaks Best Price: $2.50 Buy New $7.00 (as of 05:50 EDT - Details)
Fourth Estate on Life Support
In 2010, while he was still a free man, the Sam Adams Associates for Integrity gave its annual award to Assange. The citation read:
“It seems altogether fitting and proper that this year’s award be presented in London, where Edmund Burke coined the expression “Fourth Estate.” Comparing the function of the press to that of the three Houses then in Parliament, Burke said: “…but in the Reporters Gallery yonder, there sits a Fourth Estate more important far then they all.” The year was 1787—the year the U.S. Constitution was adopted. The First Amendment, approved four years later, aimed at ensuring that the press would be free of government interference. That was then. With the Fourth Estate now on life support, there is a high premium on the fledgling Fifth Estate, which uses the ether and is not susceptible of government or corporation control. Small wonder that governments with lots to hide feel very threatened. It has been said: “You shall know the truth, and the truth shall set you free.” WikiLeaks is helping make that possible by publishing documents that do not lie. Last spring, when we chose WikiLeaks and Julian Assange for this award, Julian said he would accept only “on behalf or our sources, without which WikiLeaks’ contributions are of no significance.” We do not know if Pvt. Bradley Manning gave WikiLeaks the gun-barrel video of July 12, 2007 called “Collateral Murder.” Whoever did provide that graphic footage, showing the brutality of the celebrated “surge” in Iraq, was certainly far more a patriot than the “mainstream” journalist embedded in that same Army unit. He suppressed what happened in Baghdad that day, dismissed it as simply “one bad day in a surge that was filled with such days,” and then had the temerity to lavish praise on the unit in a book he called “The Good Soldiers.” Julian is right to emphasize that the world is deeply indebted to patriotic truth-tellers like the sources who provided the gun-barrel footage and the many documents on Afghanistan and Iraq to WikiLeaks. We hope to have a chance to honor them in person in the future. Today we honor WikiLeaks, and one of its leaders, Julian Assange, for their ingenuity in creating a new highway by which important documentary evidence can make its way, quickly and confidentially, through the ether and into our in-boxes. Long live the Fifth Estate!”
Eventually a compromise was found in 1971 when Pope Paul VI lifted the excommunications and Mindszenty was able to leave the U.S. embassy. Can such a diplomatic solution be found to free Assange? It is looking more and more unlikely with each passing year.
Reprinted with permission from Consortiumnews.com.
</t>
  </si>
  <si>
    <t xml:space="preserve">Imam Whose Son Was Training School Shooters Blasts Reporters On New Mexico Compound: “They Hate Islam”
It’s noteworthy that AP would carry this story at all; certainly, neither AP nor the rest of the establishment media is ever so solicitous of those whom they smear as “anti-Muslim” to allow us to tell our side of the story. But the imam Siraj Wahhaj is here engaging in some “war is deceit” action. His son was on the radar of counterterror officials for 13 years on suspicion of jihad activity. He was training school shooters. But of course, it’s all because of journalists who supposedly hate Islam and Muslims.
Ever the victim.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“The Latest: Compound incident called anti-Muslim propaganda,” Associated Press, August 10, 2018 (thanks to the Geller Report):
TAOS, N.M. (AP) — The Latest on 11 children found living in a filthy, makeshift compound in New Mexico (all times local): 4 p.m. A representative of a New York mosque says the raid of a ramshackle compound in New Mexico is being used as propaganda against Muslims. Ali Abdul-Karim Judan, a spokesman for the mosque, said in a video posted Thursday on Facebook that the incident was a domestic situation that has nothing to do with extremism. The grandfather of a severely disabled boy, who authorities say was kidnapped by his father and taken to the compound, has said remains found there are those of his grandson. The man is an imam at the New York mosque. Judan also cast doubt on a contention by prosecutors that children found at the site were being trained to use assault rifles in preparation for school shootings. He said authorities should not have made that claim without stronger evidence. The mosque has attracted radicals over the years, including a man who later helped bomb the World Trade Center in 1993….
Article posted with permission from Robert Spencer
</t>
  </si>
  <si>
    <t xml:space="preserve">Dem Congressman Corrects ADL's Claim That He Isn't Into Farrakhan
The media has maintained a tight embargo on the release of the photo of Obama meeting with Nation of Islam hate group leader Louis Farrakhan at a Congressional Black Caucus meeting. Almost no national media outlet has covered the story. CNN only mentioned it when it embedded Jake Tapper's tweets about the support for Farrakhan by Women's March leaders.
But Rep. Danny Davis had defended Farrakhan.
Democratic Illinois Rep. Danny Davis defended Nation of Islam leader Louis Farrakhan as an “outstanding human being” on Monday. Farrakhan’s history of racially extreme comments includes blaming Jews for the September 11 attacks, saying white people “deserve to die” and praising Adolf Hitler as a “very great man.” “I personally know [Farrakhan], I’ve been to his home, done meetings, participated in events with him,” Davis told TheDC.
The JTA's awkward attempt to whitewash the newly revealed CBC anti-Semitism included a claim from the ADL that Rep. Davis had been misquoted.
An ADL official told JTA on Friday that the group had reached out to Rep. Danny Davis, a Democrat, after an article in The Daily Caller said he lauded Farrakhan on Monday as “an outstanding human being.” Farrakhan has calledJews “the enemy of God and the enemy of the righteous,” and said Jews were responsible for the 9/11 terror attacks and the rise of the Ku Klux Klan in the 20th century. “The congressman was insistent that The Daily Caller misquoted him during the interview and that he didn’t subscribe to Farrakhan’s anti-Semitic statements and actions in the past,” the ADL official told JTA in a statement. “He expressed an interest in seeing some of the latest statements made by Farrakhan vis-a-vis Jews, which we promptly shared with him.” The official said the ADL had shared information with Davis about Farrakhan’s anti-Semitic statements, and that the organization was waiting to hear back from him.
Now, Rep. Davis would really like to emphasize that the ADL is wrong and he loves Farrakhan.
Democratic Illinois Rep. Danny Davis confirmed in an interview Sunday that he has a personal relationship with Nation of Islam leader Louis Farrakhan, a notorious anti-Semite, and said he isn’t bothered by Farrakhan’s position on “the Jewish question.” Farrakhan has repeatedly denounced Jews as “satanic,” praised Hitler as a “very great man” and has said that white people “deserve to die.” The congressman wasn’t sure why the ADL wrote that he had been misquoted in his praise for the anti-Semite, and said he wasn’t sure if someone from his office had told the ADL he was misquoted, he told The Daily Caller News Foundation on Sunday. “I think that was what they wanted to write. Nah, I don’t have no problems with Farrakhan, I don’t spend a whole lot of my time dealing with those kind of things,” Davis said. “That’s just one segment of what goes on in our world. The world is so much bigger than Farrakhan and the Jewish question and his position on that and so forth. For those heavy into it, that’s their thing, but it ain’t my thing,” he saidThe people who talk about the "Jewish question" are generally anti-Semites. Somehow I don't think a white congressman would get away with saying that he agrees with David Duke on the environment but isn't especially concerned about his racism. But black leaders have gotten away with playing that game with Farrakhan repeatedly.
But the ADL and the JTA will whitewash this again. And if they can't whitewash this, they'll ignore it.
</t>
  </si>
  <si>
    <t xml:space="preserve">Chile 'cover-up' letter contradicts Pope
© EPA Pope Francis's trip to Chile and Peru was overshadowed by he row
A victim of a paedophile priest in Chile has revealed he wrote to the Pope in 2015 about an alleged cover-up after Francis denied getting evidence.
Juan Carlos Cruz, a victim of cleric Fernando Karadima in the 1980s, accused fellow priest Juan Barros of witnessing the abuse and doing nothing.
The Pope caused outrage after a visit to Chile last month by defending Bishop Barros, who was made a bishop in 2015.
The Vatican refused to comment on the letter when approached by BBC News.
Pope Francis has said in the past that dealing with abuse is vital for the Church's credibility and perpetrators must face "sanctions".
What allegations does the letter make?
Mr Cruz sent the text of his letter (written in Spanish) to BBC News, showing it was addressed personally to Pope Francis and dated 3 March 2015.
That was more than two weeks before the bishop's ordination in the south Chilean city of Osorno, an event dramatically disrupted by hundreds of protesters accusing Bishop Barros of covering up Karadima's sex attacks on young boys.
The bishop has denied ever knowing about "the serious abuses" committed by Karadima, who was never prosecuted in Chile because so much time had passed but was convicted and sentenced by the Vatican to a lifetime of "penance and prayer".
"Holy Father, I decided to write this letter to you because I'm tired of fighting, crying and suffering," Mr Cruz writes.
© AFP Cardinal O'Malley (centre) accompanied the Pope in Latin America
"Our story is well known and there's no point reminding you of it, except to tell you of the horror of having experienced this abuse and how I wanted to kill myself."
In his letter, he also attaches the full text of a previous letter written a month earlier to the Vatican's top diplomat in Chile, Archbishop Ivo Scapolo.
In that letter, Mr Cruz accuses Bishop Barros of "doing all the dirty work of Fernando Karadima", and describes the abuse he suffered and which Bishop Barros allegedly witnessed.
"When we were in a room with Karadima and Juan Barros, if he [Barros] wasn't kissing Karadima, he watched as one of us, the youngest, was touched by Karadima and forced to give him kisses," he writes.
"Karadima would say to me: 'Put your mouth next to mine and stick out your tongue.' He'd stick out his and kiss us with his tongue. Juan Barros witnessed all of this on countless occasions, not just in my case but in the case of others as well."
Addressing himself to Pope Francis, Mr Cruz says: "Holy Father, Juan Barros says he saw nothing and yet, there are dozens of us who can testify to the fact that not only was he present when Karadima abused us, but that he, too, kissed Karadima and they touched each other."
He concludes the letter with this appeal: "Please Holy Father, don't be like the others. There are so many of us who despite everything think that you can do something. I treasure my faith, it's what sustains me, but it is slipping away from me."
Hasn't the Pope already apologised?
© AFP Karadima was only punished by the Vatican
The remarks that the Pope had made in January that caused such offence were: "The day they bring me proof against Bishop Barros, then I will speak. There is not a single piece of proof against him. Everything is slander. Is this clear?"
The Pope later apologised for hurting victims' feelings "without meaning to" but continued to insist there was "no evidence" against the bishop.
"In Barros's case, it was studied," he said. "It was restudied. And there is no evidence... I don't have evidence to convict."
How far did the letter get?
© Reuters Bishop Barros (centre) was greeted by angry protesters at his ordination
Members of the Pope's own Commission for the Protection of Minors, set up in 2014 as part of efforts to counter sex abuse by clergy, have told the Associated Press they hand-delivered the letter to Francis's top adviser on sex abuse, Cardinal Sean O'Malley, in April 2015.
A photo in the AP report shows Marie Collins, a member of the commission at the time, handing the letter to the cardinal.
"When we gave him the letter for the Pope, he assured us he would give it to the Pope and speak of the concerns," she told AP. "And at a later date, he assured us that that had been done."
Mr Cruz told the BBC that Cardinal O'Malley had called him later in 2015 to say he had given the letter to the Pope.
Cardinal O'Malley, whose spokesman referred requests for comment to the Vatican, has earned respect for his work in tackling sex abuse by clergy in Boston.
Cardinal O'Malley's disgraced predecessor, the late Cardinal Bernard Law, had moved paedophile priests between parishes rather than addressing victims' claims.
In an unusual step, Cardinal O'Malley openly criticised the Pope last month for his initial remarks in Chile, saying he had left victims feeling abandoned.
Pope Francis announced last week he was sending the Vatican's top expert on sexual abuse, Archbishop Charles Scicluna, to Chile to investigate the accusations against Bishop Barros.
</t>
  </si>
  <si>
    <t xml:space="preserve">CNN Sues Trump Demanding He Restore Jim Acosta’s White House Credential
CNN sues President Trump and top White House aides for barring Jim Acosta.
557 SHARES Facebook Twitter
CNN has filed a lawsuit against the Trump administration over the revocation of press credentials from its reporter Jim Acosta demanding they be restored. The suit alleges the ban violated both First and Fifth Amendment rights of the network and reporter. Last Wednesday White House press secretary Sarah Sanders made the announcement that Acosta’s press pass had been suspended as a result of an altercation during a press conference when Acosta refused to give up the microphone after several requests by President Trump to hand it over. Not only did Acosta refuse to hand over the microphone, but he pushed the female interns hand away when she tried to follow the presidents request to take the microphone away from Acosta, who has disputed the accusation claiming he never put his hands on the young woman.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Phone This field is for validation purposes and should be left unchanged. Completing this poll grants you access to Truth Uncensored updates free of charge. You may opt out at anytime. You also agree to this site's Privacy Policy and Terms of Use. Watching the full exchange it is obvious that Trump was making a sincere effort to answer Acosta’s questions, the president actually took the time to answer three of his questions before losing his patients with an argumentative Acosta who refused to hand the mic over to the female intern forcefully pushing her arm away.
Acosta can deny how the altercation took place, but the video shows the facts, which are that Acosta was out of line.
The lawsuit was announced by CNN on Tuesday. The network is also asking the court for an “immediate restraining order requiring the pass be returned to Jim.”
Both CNN and Acosta are plaintiffs in the lawsuit, and there are six defendants: Donald Trump himself, White House Press Secretary Sarah Sanders, Chief of Staff John Kelly, his aide for communication Bill Shine, Secret Service Director Joseph Clancy, and the unidentified Secret Service officer who took the pass from Acosta.
Fox News reports:
“The wrongful revocation of these credentials violates CNN and Acosta’s First Amendment rights of freedom of the press, and their Fifth Amendment rights to due process,” CNN said in a statement. “We have asked the court for an immediate restraining order requiring the pass to be returned to Jim, and will seek permanent relief as part of this process.”
CNN added that “the suit is specific to CNN and Acosta,” but said it could happen to anyone.
“If left unchallenged, the actions of the White house would create a dangerous chilling effect for any journalist who covers our elected officials,” CNN said.
This morning, CNN filed a lawsuit against @realDonaldTrump and top aides. The White House has violated CNN and @Acosta's First Amendment rights of freedom of the press and Fifth Amendment rights to due process. Complaint: https://t.co/43oX6L8xA7 pic.twitter.com/RvJ0Cgh6oi — CNN Communications (@CNNPR) November 13, 2018
The White House did not immediately respond to a request for comment.
Last week, Acosta’s press pass to access the White House was suspended “until further notice” after he engaged in the contentious back-and-forth over the migrant caravan working its way up through Mexico. Trump characterizes the caravan as “an invasion,” a term to which Acosta objected.
“Honestly, I think you should let me run the country and you run CNN,” the president said.
The reporter tried to ask him another question before a female White House aide walked over to him.
Trump then told him, “That’s enough!”
Acosta continued to try to talk as the intern was seen trying to take the microphone from his hand. She grabbed the microphone but Acosta wouldn’t give it up and there was brief contact between the two. White House Press Secretary Sarah Sanders said the suspension of his press credentials stemmed from his “placing his hands on a young woman just trying to do her job as a White House intern.” She called the behavior “absolutely unacceptable.”
Several news outlets accused Sanders of using a “doctored” video as evidence, but the press secretary didn’t back down from her decision.
“We stand by our decision to revoke this individual’s hard pass. We will not tolerate the inappropriate behavior clearly documented in this video,” Sanders tweeted to accompany the allegedly doctored video.
White House Counselor Kellyanne Conway has since said the video was simply “sped up.”
An attorney for CNN and Acosta followed up with a separate statement, saying the law is “clear” that the Trump administration violated the First Amendment and Due process Clause.
</t>
  </si>
  <si>
    <t xml:space="preserve">Sodom and Gomorrah was Judged by God Because Men Refused to Keep His Commandments in Dealing with the Wicked!
“How ridiculous to overlook judgment because of kindness then love wounds itself by killing justice!” -Charles Haddon Spurgeon
How often I see and hear the professors of Christianity today walking contrary to the word and spirit of the Living Christ (2 Corinthians 3:6).
How willing they are to overlook judgment when it comes to the criminals that run rampant in this country, and on the other hand how willing they are to show compassion to the criminals while overlooking the victims. Why? “Evil men understand not judgment” (Proverbs 28:5). If you read the preceding verse, you will see that Scripture tells us “they that forsake the law praise the wicked.”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This is exactly the Scriptural point that I want to make.
From the pulpits in America today we here the events unfold of Sodom and Gomorra and how Abraham should have prayed longer in hopes that God would have spared them rather than the righteous people in Sodom and Gomorra doing what God had commanded. And of course, not a second thought on man's behalf is given concerning the victims in these two cities.
Here is Abraham’s account…
“And the men rose up from thence, and looked toward Sodom: and Abraham went with them to bring them on the way. And the Lord said, Shall I hide from Abraham that thing which I do; Seeing that Abraham shall surely become a great and mighty nation, and all the nations of the earth shall be blessed in him? For I know him, that he will command his children and his household after him, and they shall keep the way of the Lord, to do justice and judgment; that the Lord may bring upon Abraham that which he hath spoken of him. And the Lord said, Because the cry of Sodom and Gomorrah is great, and because their sin is very grievous; I will go down now, and see whether they have done altogether according to the cry of it, which is come unto me; and if not, I will know. And the men turned their faces from thence, and went toward Sodom: but Abraham stood yet before the Lord. And Abraham drew near, and said, Wilt thou also destroy the righteous with the wicked? Peradventure there be fifty righteous within the city: wilt thou also destroy and not spare the place for the fifty righteous that are therein? That be far from thee to do after this manner, to slay the righteous with the wicked: and that the righteous should be as the wicked, that be far from thee: Shall not the Judge of all the earth do right? And the Lord said, If I find in Sodom fifty righteous within the city, then I will spare all the place for their sakes. And Abraham answered and said, Behold now, I have taken upon me to speak unto the Lord, which am but dust and ashes: Peradventure there shall lack five of the fifty righteous: wilt thou destroy all the city for lack of five? And he said, If I find there forty and five, I will not destroy it. And he spake unto him yet again, and said, Peradventure there shall be forty found there. And he said, I will not do it for forty's sake. And he said unto him, Oh let not the Lord be angry, and I will speak: Peradventure there shall thirty be found there. And he said, I will not do it, if I find thirty there. And he said, Behold now, I have taken upon me to speak unto theLord: Peradventure there shall be twenty found there. And he said, I will not destroy it for twenty's sake. And he said, Oh let not the Lord be angry, and I will speak yet but this once: Peradventure ten shall be found there. And he said, I will not destroy it for ten's sake. And the Lord went his way, as soon as he had left communing with Abraham: and Abraham returned unto his place." -Genesis 18:16-33
Got questions.org explains very well…
Genesis chapter 19 records the two angels, disguised as human men, visiting Sodom and Gomorrah. Lot met the angels in the city square and urged them to stay at his house. The angels agreed. The Bible then informs us, "Before they had gone to bed, all the men from every part of the city of Sodom — both young and old — surrounded the house. They called to Lot, 'Where are the men who came to you tonight? Bring them out to us so that we can have sex with them. Genesis 19:4-5 The angels then proceed to blind all the men of Sodom and Gomorrah and urge Lot and his family to flee from the cities to escape the wrath that God was about to deliver. Lot and his family flee the city, and then "the LORD rained down burning sulfur on Sodom and Gomorrah — from the LORD out of the heavens. Thus he overthrew those cities and the entire plain, including all those living in the cities..." (Genesis 19:2 4) .
In light of the passage, the most common response to the question, "What was the sin of Sodom and Gomorrah?" is that it was homosexuality. That is how the term ”sodomy” came to be used to refer to anal sex between two men, whether consensual or forced. Clearly, homosexuality was part of the reason God destroyed the two cities. The men of Sodom and Gomorrah wanted to perform homosexual gang rape on the two angels, who were disguised as men. At the same time, it is not biblical to say that homosexuality was the exclusive reason why God destroyed Sodom and Gomorrah. The cities of Sodom and Gomorrah were definitely not exclusive in terms of the sins in which they indulged.
Ezekiel 16:49-50 declares, "Now this was the sin of your sister Sodom: She and her daughters were arrogant, overfed and unconcerned; they did not help the poor and needy. They were haughty and did detestable things before me..." The Hebrew word translated "detestable" refers to something that is morally disgusting and is the exact same word used in Leviticus 18:22 that refers to homosexuality as an "abomination." Similarly, Jude 7 declares, "...Sodom and Gomorrah and the surrounding towns gave themselves up to sexual immorality and perversion." So, again, while homosexuality was not the only sin in which the cities of Sodom and Gomorrah indulged, it does appear to be the primary reason for the destruction of the cities.
Those who attempt to explain away the biblical condemnations of homosexuality claim that the sin of Sodom and Gomorrah was inhospitality. The men of Sodom and Gomorrah were certainly being inhospitable. There is probably nothing more inhospitable than homosexual gang rape. But to say God completely destroyed two cities and all their inhabitants for being inhospitable clearly misses the point.
While Sodom and Gomorrah were guilty of many other horrendous sins, homosexuality was the reason God poured fiery sulfur on the cities, completely destroying them and all of their inhabitants. To this day, the area where Sodom and Gomorrah were located remains a desolate wasteland. Sodom and Gomorrah serve as a powerful example of how God feels about sin in general, and homosexuality specifically.
The point is that there were no righteous to be spared and the Lord did what man failed to do when they had the time to do it.
Question: How do you show mercy to a people who observe lying vanities (Jonah 2:4) and refuse to return to the Lord (Jeremiah 6:16) on His terms? (Jeremiah 22:3) God must be true and judgment must commence.
Men today, like those of Sodom and Gomorrah, are not valiant for the truth. They are valiant to proceed from evil to evil (Jeremiah 5).
They care more about the pleasures of sin for a season, than they are grieved for the afflictions of Joseph (Amos 6:6; Hebrews 11:25).
Men today care more of compromise (where two men both agree on what they both know is wrong) and diplomacy (seduction in another guise) in promoting anarchy through “antinomianism” than they do the Law of God against the sins unto judgment that enslave men (John 8:34).
Instead of establishing judgment within the gate and hating the evil and loving the good (Amos 5:15) in hopes that the Lord may be gracious to their repentance (2 Corinthians 7:10), they reject the counsel of God against them by hating the good and loving the evil, and that to their own damnation.
They care more about the approbation and favor of men than they do that of the Living God and what His Word declares (Galatians 1:10),not knowing that which his highly favored among men is an abomination unto the Lord (Luke 16:15).
They wear the cross. Yet, they have no testimony of the power of God unto salvation by the cross because they do not practice what Christ required: “Deny yourselves and take up your cross and follow Me” (Matthew 16:24; Romans 1:16; 2 Corinthians 5:15, 13:4-5; Galatians 2:21).
Professed Christians in America today talk much of love through inaction, and yet know nothing of it (1 John 3:18). They read what to do, but do it not! In fact, they declare and proclaim how much they love God, and yet if you were to have them read His moral law and look to their own lives, they would find how much they actually hate God through their actions (Matthew 15:8).
Then again, these were the same types of people in Jerusalem crying out "Crucify him! Crucify him! We have no king but Caesar" (John 19:15). And these are the same people today persecuting living Christians while praising the dead ones (Matthew 5:10).
They continuously preach of the heroism of Abraham, Moses, Joshua, David, Gideon, Samson and others from the pulpit and fail to understand what these men were doing when serving their generations (Psalm 71:18-19; Isaiah 51:4). Today, instead of doing the same, they simply hide under a false grace (Isaiah 30) and give themselves over to a man, the president, and declare end times. They declare we're in the end times because they have failed to stand up and fight for their posterity in keeping the Lord's commandments and His judgments (Psalm 78:1-11).
Ungrateful reprobates, pretenders, counterfeits and hypocrites are what they are (Matthew 23:3).
Instead of reaching out to the greatest demographic here in America, public high schools, they send missionaries to foreign lands to do there what they fail to do for their own here. Instead of fighting for their posterity and shutting down the illegalities of sodomy in all 50 states, they teach them to just do their best to understand that they cannot help themselves while God say’s the opposite (Leviticus 20:18).
Instead of fighting on their behalf against the federal government that is illegally indoctrinating them, they simply give their kids over to them to be dumbed down.
And instead of protesting the murder of 58 million innocent babies (Proverbs 6:17), they merely pass it off as a "choice," that being the lessons that they learned from the media that they say that they do not believe (Romans 1:18).
The American Church, instead of protesting corruption in government through the example of the Biblical patriarchs and our American forefathers (Matthew 5:17-18), teach to submit to tyranny as if to suggest that it is somehow obedience to God (Romans 12:21).
The Church in America has failed to keep the Commandments of the God of Israel.
Instead of preaching out against sin, they advocate for that which God clearly condemns, thereby making war against God (Micah 3:5), which at length destroys our government, our country and our families.
Look to their feigned strength that they profess to possess. It is gauged by simply looking to the prevailing immoralities and debauchers of society. They are weak and pathetic and they have no excuses as to why America is where we is today!
Why did God judge Sodom and Gomorrah? It's the same reason that he is judging America today (Amos 4:12), He cannot find the righteous in order to spare her (Jeremiah 22:3).
Defining the Wicked…
Wicked men in the sight of God are those who have the knowledge of what to do when it comes to the right, but over and over again, they turn their shoulders and choose the wrong, through tolerance and apathy Americans are bringing upon themselves destruction (Deuteronomy 30:19) that will not be reversed, which leaves no alternative as to why God judges and is judging America today (Deuteronomy 28:63).
Article posted with permission from Sons Of Liberty Media
</t>
  </si>
  <si>
    <t xml:space="preserve">CNN's Don Lemon Contradicts Himself In Just One Sentence: "We Have to Stop Demonizing People ... White Men, Most Of Them Radicalized"
Talk about an absolute hypocrite! However, it comes as no surprise from a hypocrite who works for a hypocritical, lying, fake news outlet like CNN. Don Lemon wanted to defend the "peaceful" migrants who are headed toward the US border to illegally enter the country against our immigration laws, but said that the "biggest terror threat in this country is white men, most of them radicalized to the right." How can he contradict himself like that and not even bat an eyelid?
In discussing the arrival of these migrants who obviously gotten incredible help along the way, busted through customs gates, and pushed at the Mexican border while committing all sorts of crimes against many they come in contact with along the way, Lemon said what is clearly not only racist but utterly insane.
"We have to stop demonizing people and realize the biggest terror threat in this country is white men, most of them radicalized to the right, and we have to start doing something about them,” Lemon said. “There is no travel ban on them… there is no white guy ban.”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Phone This field is for validation purposes and should be left unchanged. Completing this poll grants you access to Freedom Outpost updates free of charge. You may opt out at anytime. You also agree to this site's Privacy Policy and Terms of Use.
He then said people need to stop thinking these people are a threat.
“I keep trying to point out to people not to demonize any one group or any one ethnicity, but we keep thinking the biggest terror threat is something else,” Lemon said.
No one is demonizing an ethnicity but Don Lemon. He is the one demonizing white men. How's that for hypocrisy? He's a useful idiot, propagandist snowflake.
Demonizing the ideology behind Islamic jihad is not an ethnic issue. It's an ideological one that spans cultures, just like Don Lemon's and Chris Cuomo's statism.
Demonizing those intent on violating the law and have demonstrated that they are doing it along the way and declaring that we will not allow such persons across our border is simply common sense, but you won't get common sense on CNN.
Don Lemon thinks things like this, are just fine, and wants these people in the US. He just doesn't want white men here. There, I said it!
Article posted with permission from The Washington Standard
</t>
  </si>
  <si>
    <t xml:space="preserve">Keith Ellison Domestic Violence Accuser: Democratic Party Doesn’t Believe My Story
Karen Monahan, the woman who accused Keith Ellison of domestic abuse, says Democrats don’t believe her and are turning a blind eye and ear toward her claims — yet curiously, finding time and cause to go after Brett Kavanaugh.
Democrats, they do pick their “victims” well, don’t they?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Monahan is Ellison’s former girlfriend, and she came forward a month ago to say the Democrat, now seeking an attorney general’s slot in Minnesota, sent her threatening text messages and physically hurt her in one of their confrontations.
Yet Democrats don’t think his accuser meets the same threshhold as Kavanaugh’s accuser?
Apparently.
More, from Fox News:
The woman who accused Minnesota Democratic Rep. Keith Ellison of domestic abuse said on Monday that Democrats don’t believe her story and threatened to isolate her over the allegations. Karen Monahan, a former girlfriend, came forward last month alleging that Ellison sent her threatening text messages and once screamed obscenities at her as he dragged her off a bed by her feet. Ellison has denied the accusations, saying he “never behaved this way.” He did acknowledge he was in a relationship with the woman. The allegations didn’t lead to any immediate action against the congressman, except for the announcement that the Democratic National Committee (DNC) would review the accusations. He went on to win the Democratic primary election for Minnesota attorney general. Monahan slammed the Democratic Party for its response to her allegations when compared to its treatment of Christine Blasey Ford. Ford has accused Supreme Court nominee Brett Kavanaugh of attempting to force himself onto her during at a high school party nearly four decades ago, prompting prominent Democrats to get behind Ford’s allegations. “No, they don’t,” Monahan tweeted in response to a question whether the party believes women’s stories. “I’ve been smeared, threatened, isolated from my own party. I provided medical records from 2017, stating on two different Dr. Visits, I told them about the abuse and who did it. My therapist released records stating I have been dealing and healing from the abuse.” She added: “Four people, including my supervisor at the time, stated that I came to them after and shared the exact story I shared publicly, I shared multiple text between me and Keith, where I discuss the abuse with him and much more. As I said before, I knew I wouldn’t be believed.” Her comment came after another user pointed to comments made by Peter Daou, a Democratic strategist and former advisor to Hillary Clinton and John Kerry, who wrote in a tweet that the Kavanaugh accuser will be “attacked, smeared, and demonized” and that people must “believe women.” Many other Democrats and progressives – who stayed silent when the accusations against Ellison emerged – came out in support of Ford, including Vermont Sen. Bernie Sanders and Tom Perez, chairman of the DNC, who urged to investigate the claims and Kavanaugh. Monahan went to reiterate that her story has nothing to do with politics. “I have nothing to prove to anyone, I simply shared my story. People can believe it or not. I don’t need anyone to affirm my humanity, I affirmed it,” she wrote in another tweet. “The fact that both parties only care if it scores political points is hypocritical,” she added. “Do you think a person who has dealt with any form of abuse by politicians is thinking about politics? No, we &amp; are families are trying to heal.”
Article posted with permission from Pamela Geller
</t>
  </si>
  <si>
    <t xml:space="preserve">Hungarian Prime Minister: ‘Christianity is Europe’s last hope’
NewsFaith, Politics - World
BUDAPEST, Hungary, February 19, 2018 (LifeSiteNews) – Brushing aside any semblance of political correctness, Hungary’s Prime Minister said in his state of the nation speech on Sunday that, “Christianity is Europe's last hope.”
Addressing his country and the world, Prime Minister Viktor Orbán warned that European nations which have encouraged migration have, “opened the way to the decline of Christian culture and the advance of Islam.”
Orbán painted an image of Western Europe being overwhelmed by the accelerating influx Muslim immigrants in recent years.
“According to estimates, the proportion of immigrants will grow at an accelerated pace in the European countries west of us,” said Orbán. “I won't even say anything about France and Holland, but even the born Germans are being forced back from most large German cities as migrants always occupy big cities first.”
Orbán warned that as Western Europe becomes saturated with Muslim occupants, Islamists would soon seek to stream in to his country from both Western Europe as well as from Islamic nations.
“This means that the Islamic civilization, which always considers its vocation to convert Europe to what it calls the true faith, in the future will be knocking on the door of Central Europe not only from the south, but from the west, as well,” he said.
Prime Minister Orbán said his government will oppose efforts by the United Nations or the European Union to “increase migration” around the world.
In June, LifeSiteNews reported that Orbán had taken a strong stand and not backed down against outside globalist influences seeking to control his nation’s politics.
Billionaire George Soros, who famously backs many progressive initiatives around the world, locked horns with Orbán over the Central European University (CEU) he founded in 1989, which has been criticized as a funnel for anti-nationalist views.
Orbán and Soros have a history, beginning in partnership and ending in acrimony.
Orbán started public life as a crusader against communism and attended Oxford University on a Soros scholarship. Soros, who expatriated from Hungary, also funded Orbán’s political organization, the Alliance for Young Democrats.
But Orbán’s defense of conservative values has led to breaking ties with Soros, whom he now criticizes as a foreigner meddling in his country’s affairs.
After Prime Minister Orbán delivered his strongly worded state of the nation speech, a UK Daily Mail report said, “Orbán has conflated the issue of immigration with the image of Soros, 87, whose name was used in a tough anti-migrant bill sent to Parliament on Wednesday.”
The Daily Mail report continued:
Soros, for his part, compared Orbán unfavourably to both the Nazis and the Communists, saying his rule evoked dark tones from the 1930's, when Hungary was allied with Nazi Germany. But Orbán remains committed to his policy, claiming that Soros and supporters of migration are losing the fight. He said: “Soros has antagonised not only us but also England, President Trump and Israel too. Everywhere he wants to get migration accepted. It won't work. We are not alone and we will fight together and we will succeed.”
In addition to inviting Soros’ ire, Orbán came under fire a couple years ago from the U.S. State Department under President Obama as well as the European Parliament for purportedly discriminating against homosexuals because of Hungary’s insistence on defining marriage between a man and a woman, and that pre-born babies have rights.
Last year, Orbán also criticized liberals and encouraged citizens to give life to more children during the 11th conference of the World Congress of Families.
Three thousand “natural family” advocates who attended the four-day conference heard Orbán in his opening address lambaste the European Union (EU) for its “relativizing liberal ideology that’s an insult to families.”
</t>
  </si>
  <si>
    <t xml:space="preserve">Texas teen says he had drink thrown at him at Whataburger because he was wearing pro-Trump hat
A Texas teenager who supports President Trump says he was assaulted by a drink-throwing stranger at a Whataburger restaurant -- all because he was wearing a “Make America Great Again” hat.
The incident, which was captured on video and has since gone viral, reportedly happened Tuesday at one of the burger chain’s restaurants in San Antonio.
“You ain’t supporting s--- n----!” the man is heard saying on camera after tossing a large drink in the direction of the person filming the video.
WARNING: GRAPHIC LANGUAGE: Click here to watch the video.
The individual, who has not been identified, then walks away while carrying the red hat. The man is heard muttering "b---- a-- motherf------" as one of the other teens sitting at the table appears stunned.
Hunter Richard, the 16-year-old teen who says he was wearing the hat, told WOAI that some of his hair was ripped off as the man removed it from his head.
"I support my President and, if you don’t, let’s have a conversation about it instead of ripping my hat off,” he told the station. “I just think a conversation about politics is more productive for the entire whole rather than taking my hat and yelling subjective words to me.”
San Antonio police told Fox News on Thursday they had received a complaint and detectives had been assigned to the case. Earlier in the day, a police spokesperson said the department hadn't received a report.
Whataburger told Fox News that it is cooperating with the police investigation.
“We were shocked to see this video and certainly don’t condone this type of customer behavior in our restaurants," the company said. "To be clear, no Whataburger employees were involved or witnessed the incident, and we ask that questions be directed to San Antonio PD as we continue supporting their efforts.”
Video of the incident reportedly was posted on a Facebook page with a request for the public to help identify the "scum bag of the year.” It racked up more than two million views before being removed or hidden, according to KENS 5.
The man in the video allegedly was fired from his part-time job at a San Antonio bar after the footage began circulating on social media.
“It came to our attention earlier this evening that a part-time employee was captured on cell phone video assaulting another person at a local eatery,” the Rumble bar in San Antonio posted on its Facebook page. “The assault took place, presumably, because this employee did not agree with the other individual’s political stance."
It continued: “We have since terminated this employee, as his actions go against everything that this establishment stands for. THIS BAR IS A SAFE SPACE FOR EVERYONE! No matter your race, creed, ethnicity, sexual identity, and political stance, you are welcomed here!”
</t>
  </si>
  <si>
    <t xml:space="preserve">Student organizers boot SNL writer from stage during standup routine for jokes deemed offensive
Saturday Night Live writer and comedian Nimesh Patel was pulled from the stage by event organizers after telling jokes that were criticized as racist and homophobic during his performance at cultureSHOCK: Reclaim, an event held by Columbia Asian American Alliance on Friday night.
Patel, 32, was the first Indian-American writer for SNL, and has since been nominated for an Emmy Award for Outstanding Writing. Patel has previously performed on Late Night with Seth Meyers and opened for comedians such as Chris Rock.
During the event, Patel’s performance featured commentary on his experience living in a diverse area of New York City—including a joke about a gay, black man in his neighborhood—which AAA officials deemed inappropriate. Patel joked that being gay cannot be a choice because “no one looks in the mirror and thinks, ‘this black thing is too easy, let me just add another thing to it.’”
About 30 minutes into Patel’s set, members of AAA interrupted the performance, denounced his jokesabout racial identities and sexual orientationn, and provided him with a few moments for closing remarks. Compared to his other jokes, ones specifically targeting sexual orientation audibly receive less laughter from the crowd.
Patel pushed back on the officials’ remarks, and said that while he stood in solidarity with Asian American identities, none of his remarks were offensive, and he was exposing the audience to ideas that would be found “in the real world.”Before he could finish, Patel’s microphone was cut from off-stage, and he proceeded to leave..
cultureSHOCK, an annual charity showcase featuring a fashion show, productions by various student groups and a famous performer, aims to provide a platform for Asian American artistic expression and breakthrough harmful stereotypes.
Neither Patel and nor AAA could immediately be reached for comment.
Adam Warren, CC ‘22, was in the audience Friday night. Warren said that AAA made the right decision to remove Patel from the stage due to the nature of his jokes, which contradicted the sensitive nature of the event itself.
“The message they were trying to send with the event was opposite to the jokes he was making, andusing people’s ethnicity as the crux of his jokes could be funny but still offensivee...He definitely wasn’t the most crass comedian I’ve ever heard but for the event it was inappropriate,” Warren said.
However, audience member Elle Ferguson, BC ‘22, said that while comedians can push the boundaries of social culture, she had heard similar jokes before and did not find them offensive.
“While what some of the things that he said might have been a bit provoking to some of the audience, as someone who watches comedy a lot, none of them were jokes that I hadn’t heard before and none of them were jokes that elicited such a response in my experience,” Ferguson said. “[AAA] should have talked to him beforehand especially because comedy is known for being ground-breaking and for pushing boundaries.”
For Sofia Jao, BC ‘22, problems with the performance resided not in the set, but with Patel’s closing remarks.
I really dislike when people who are older say that our generation needs to be exposed to the real world.  Obviously the world is not a safe space but just accepting that it’s not and continuing to perpetuate the un-safeness of it… is saying that it can’t be changed,” said Jao. “When older generations say you need to stop being so sensitive, it’s like undermining what our generation is trying to do in accepting others and making it safer.”
</t>
  </si>
  <si>
    <t xml:space="preserve">Horrifying Details Released: 2 Jihadi Muslims At Deadly NM Islamic Compound Hit With New Charges
Siraj Ibn Wahhaj and one of his devout wives were charged with abuse of a child resulting in the death of a child and conspiracy to commit abuse of a child.
Law enforcement rushed to destroy the Islamic compound just days after the kidnapping and murder made national news. They destroyed evidence, despite the fact that the investigation was new and ongoing. New charges were filed against the devout (“extremist)” Muslims. For years, the FBI and local law enforcement did nothing about this jihad compound, despite tips and numerous calls from concerned citizens. t took the murder of a child to get them to pay attention.  What is the first thing they do after it is discovered a child was murdered on the compound and several starved to almost certain death? They destroyed the compound to cover up both their negligence and what happened there.
News of what happened there was embarrassing to the Muslim community in the U.S., and making Islam look good seems to be the top priority of law enforcement officials. It’s sharia compliance in New Mexico.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Article posted with permission from Pamela Geller
</t>
  </si>
  <si>
    <t xml:space="preserve">Stacey Abrams to Sue Georgia Over ‘Gross Mismanagement’ of Elections
Stacey Abrams quits race for governor of Georgia, accusing rival Republican Brian Kemp of voter suppression.
1.2k SHARES Facebook Twitter
Georgia gubernatorial candidate Stacey Abrams may have begrudgingly recognized her rival’s victory, but she is far from done fighting for what she believes was her due. With a team of three dozen lawyers, Abrams has announced she would file a federal suit against Georgia for “gross mismanagement” of the vote.
Abrams and civil rights groups accused the winner, Republican Brian Kemp of purging thousands from voting rolls in that capacity.
Abrams remained about 18,000 votes short of a result that would have required a runoff between her and Kamp in December.
The Associated Press (AP) reported her team amassed nearly three-dozen lawyers who will draft a petition, along with affidavits from voters and would-be voters who argue that they were allegedly disenfranchised during the election.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Truth Uncensored updates free of charge. You may opt out at anytime. You also agree to this site's Privacy Policy and Terms of Use. “In the coming days, we will be filing a major federal lawsuit against the state of Georgia for the gross mismanagement of this election and to protect future elections from unconstitutional actions,” Abrams said, though she gave no details.
In the coming days, we will be filing a major federal lawsuit against the state of Georgia for the gross mismanagement of this election and to protect future elections from unconstitutional actions. #gapol — Stacey Abrams (@staceyabrams) November 17, 2018
In a speech on Nov. 19 right at the cutoff for Georgia counties to certify election results, Abrams delivered a speech in which she said, “I acknowledge that former Secretary of State Brian Kemp will be certified as the victor in the 2018 gubernatorial election.” However, Abrams said Kemp had relied on “suppression of the people’s democratic right to vote” that was “deliberate and intentional.”
Kemp tried to move past the contentious campaign even if his opponent wasn’t willing.
“The election is over and hardworking Georgians are ready to move forward,” he said. “We can no longer dwell on the divisive politics of the past but must focus on Georgia’s bright and promising future.”
The election is over and hardworking Georgians are ready to move forward. We can no longer dwell on the divisive politics of the past but must focus on Georgia’s bright and promising future. #gapol (1 of 3) — Brian Kemp (@BrianKempGA) November 16, 2018
Breitbart reports:
Abrams could decide as early as Friday whether to go to court. Under Georgia election law, a losing candidate can challenge the result of an election based on “misconduct, fraud or irregularities … sufficient to change or place in doubt the results.”
Allegra Lawrence-Hardy, Abrams’ campaign chair, said that her legal team is “considering all options,” which also includes federal court remedies. Some Democratic legal observers note Abrams would be dependent on statues that set a high bar for the court to intervene.
Abrams Republican challenger, Georgia Secretary of State Brian Kemp, has held the lead and is expected to be declared the winner on Friday, charged that Abrams has led a “publicity stunt” and her refusal to concede the election serves as a “ridiculous temper tantrum.”
Abrams faces a narrow path to winning the Georgia gubernatorial election. Preliminary election results show Kemp winning with about 50.2 percent of the vote, which puts him with over 18,000 voters over the threshold required to win by a majority and avoid a December 4 election runoff.
Lawrence-Hardy told the AP that Abrams believes that many of her supporters, many of them minority and low-income voters who do not regularly vote, went to the polls and ran into electoral barriers, although she did not say what barriers they were.
“These stories to me are such that they have to be addressed,” said Lawrence-Hardy. “It’s just a much bigger responsibility. I feel like our mandate has blossomed. … Maybe this is our moment.”
</t>
  </si>
  <si>
    <t xml:space="preserve">		   of Migrants Heading to San Diego Will Be Met With Barricades And Razor Fences (Videos)
The Military continues to put up razor wire at the border in San Ysidro as a migrant caravan is expected to reach Tijuana.
United States military and border protection agents have been erecting barricades with razor wire at the point of entry near San Diego, California, as the first groups of migrants arrived at the US-Mexico border.
Hundreds of migrants who had split off from the main ‘caravan’ of thousands arrived in Tijuana early Tuesday on nine buses. Numbering just over 350, they joined an initial smaller group of around 85 people, mostly members of the LGBT community, who’d experienced discrimination within the main crowd and were helped to make it to the Mexican border town even earlier on Sunday.
Military crews continue to put up razor wire at the border in San Ysidro as a migrant caravan is expected to reach Tijuana. https://t.co/mQH6eqrBNy pic.twitter.com/4IXGNAfSem — Danielle Radin (@danielleradin) November 13, 2018
Here are the three lanes that were shut down at the San Ysidro port of entry in TJ today in anticipation of the caravan. There are seven US army members here with CBP at the moment. Story with @Haleaziz on this https://t.co/SpLVnl3bAT pic.twitter.com/1nGFRNJanJ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Truth Uncensored updates free of charge. You may opt out at anytime. You also agree to this site's Privacy Policy and Terms of Use. — Adolfo Flores (@aflores) November 13, 2018
RT reports:
In anticipation of potential clashes at the border, American soldiers have begun reinforcing their positions. “Department of Defense personnel are installing concertina wire, and pre-positioning jersey barriers, barricades, and fencing,” US Customs and Border Protection (CBP) said in a statement.
US Marines instal wire along the primary border wall at the port of entry next to Tijuana in San Ysidro, San Diego.🇺🇸 pic.twitter.com/aX0bznl2bm — The Real Lonnieღ IV (@lonnieloveiv) November 13, 2018
A snaking line of traffic is visible at the San Ysidro Port of Entry after CBP announced it would close multiple entry lanes into the U.S. at two San Diego-area ports of entry in anticipation of the so-called migrant caravan's arrival.
https://t.co/92mOg1XNqu pic.twitter.com/mrQU6HYAgH — #NBC7 San Diego (@nbcsandiego) November 13, 2018
To tackle any “potential safety and security risk,” the CBP also announced lane closures at the San Ysidro and Otay Mesa ports of entry, to install “port hardening infrastructure equipment” in preparation for the migrant caravan arrival.
Currently, several thousand predominantly male Central American migrants heading for the US are in the western Mexico city of Guadalajara. Most of them intend to take the Pacific coast route to reach the US, which is still about 1,500 miles away.
A group of migrants is gathered on the Mexico side of the U.S/Mexico border fence in San Diego. None have fully climbed over, just sitting on the fence. pic.twitter.com/S8nUzjzKyZ — Kelly Biele (@kellytvnews) November 14, 2018
Photos posted on WhatsApp of the San Ysidro port of entry today. pic.twitter.com/MzQoN4mbrr — Andrew Dyer 🛴 (@SDUTdyer) November 13, 2018
Troops getting ready to close off three NB vehicle lanes at the San Ysidro Port Entry and one at the Otay Mesa Port of Entry. They’ll be putting up barriers and razor wire in preparation for the migrant caravan headed to the US/Mexico border. @10News pic.twitter.com/rc6YsAF5VQ — Mimi Elkalla (@10NewsMimi) November 13, 2018
To deal with the perceived threat the US has deployed 5,200 troops to help more than 2,000 National Guardsmen thwart what President Trump describes as an impending migrant“invasion.”
Over the past few weeks, the active-duty servicemen deployed under Operation Faithful Patriot have mainly been erecting barbed-wire fences along the border in Texas, California and Arizona, as well as building shelter accommodation for customs and border protection staff. To ensure the success of the military operation, in addition to sheer troop numbers, the US forces have drones, helicopters with night-vision capabilities, and fixed-wing aircraft at their disposal.
</t>
  </si>
  <si>
    <t xml:space="preserve">FOR THE FIRST TIME ONLINE: Archbishop Lefebvre’s Prophetic Address to The Remnant, 1976
On that occasion Archbishop Lefebvre delivered an address on the desperate state of the Church at that time—42 years ago—that was never transcribed or published until we did so for the December 15, 2017 print edition of The Remnant.
It was held at the Radisson South Hotel, Minneapolis, on Tuesday, May 12, 1976, and its stated purpose was to assist the Archbishop in gaining a stronger foothold for the Society of St. Pius X in the States during the unprecedented crisis Blessed Pope Paul had helped unleash on the Church.
I’m posting the address here because I'm convinced the Archbishop’s words provide recent recruits to Tradition with vital historical context for the diabolical debacle that is the pontificate of Pope Francis. And for those of us who’ve been in the trenches for a long, long time it also provides welcome reminder of why we must continue to fight.
Even though I personally was in attendance back in 1976 when Archbishop Lefebvre delivered this address in Minneapolis, I was only ten years old and of course didn't realize how prophetic he was on that occasion, or how devastated by the Second Vatican Council, the New Mass, and the Freemasonic infiltration of the Vatican. In fact, this transcript reads like a message of encouragement at a crucial moment in the history of this movement—Stay in the fight! Keep the Faith. Never surrender!
This address also makes it absolutely clear that everything Archbishop Lefebvre did was part of an eleventh-hour defence of the Kingship of Christ (ignored completely by the Second Vatican Council) and a desperate last stand for Tradition, the infallible teachings of Mother Church and of course her ancient liturgy. And now that Pope Francis has inadvertently unmasked the true spirit of Vatican II, it becomes obvious how and why those who resisted that spirit were right to have done so and will certainly be hailed by history as the heroic band of Catholic brothers that mounted the twentieth century’s last stand for Christ the King and, while scorned and mocked at the time, were nevertheless totally vindicated fifty years later. May we continue to earn the right to stand with them today. MJM
The Archbishop Speaks
Ladies and Gentlemen:
As I said to Mr. [Walter] Matt, I can say in bad English what he says in good English, because he said all of the things I want to say [Referring here to Walter Matt’s introductory talk referenced above.] And I thank you, Mr. Matt, very much, for his invitation, and I thank you for your coming, and I thank Fr. Ward for what he said about the Society of St. Pius X. And I hope that you can understand my poor English, but I think it is better to speak some bad English because to translate would take too much time.
As Mr. Matt said, the crisis in the Church is very extraordinary. It is very difficult to understand the situation today. My seminary in Econe (in Switzerland) and the seminaries in Germany and here in America, in Armada, are in very difficult situations with Rome. Why? These seminaries are the same as seminaries were before the Second Vatican Council. They have the same discipline and the same studies, they make good priests; I think they are good seminarians. All is done as all the seminaries before the Second Vatican Council. Why are we now in this very sad situation with Rome?
I think that because in the Second Vatican Council, and after the Council, there is a mutation, a change, in the Church. But we do not change. We continue the Tradition. So why do they now say, as Mgr. (Archbishop) Benelli[1] said to me months ago on the 19th of March, “you are out of communion with the Church.” I am out of communion with the Church because I continue the Tradition of the Church? This is possible? I do not understand. Why? I have done nothing. I believe nothing other than what the Church has believed for twenty centuries.
Mgr. Benelli then said to me, you must put down in a writing to the Holy Father that you accept the Second Vatican Council, you accept the reform that followed the Council, and that you accept the orientations that have been given by Rome. Mgr. Benelli took the book of the New Ordo, gave it to me, and said, “You must say this New Mass in all of your houses.”
I wonder why Mgr. Benelli did not communicate this condition to me before our meeting.[2] He could have done so. For example, one year ago three cardinals sent me a letter (Cardinals Wright, Tabera [Arturo Carinal Tabera Araoz, one of the Council Fathers MJM], and Gabriel-Marie Garrone) telling me (in effect) that I must close the seminaries. Well, I refused, because I refuse to contribute to the destruction of the Church. Because now they are destroying the Church. When I die and go before the judge, God will not be able to say to me, “You destroyed the Church.” I refused to contribute to the destruction of the Church. I am sure that my seminaries are contributing to the restoration of the Church. I do not destroy the Church. And so I said to Mgr. Benelli, “No, I will not sign that writing.”
I think that the mutation in the Church came in through the Second Vatican Council. And do you think this change in the Church came suddenly? When, then? At the beginning of the Council? No, this change in the Church began one century before [the Council]. Pope Pius VI said during the French Revolution that if the Church continues to remain under the influence of the prince of the revolution, then, in the future a crisis will come upon the Church.
In [1844], Pope Pius IX ordered Cardinal Rigoli to publish the Instructions of the Carbonari.[3] The Pope himself asked Cardinal Rigoli to publish the Instructions of the Carbonari. And what did these Instructions say? The Instructions said that they [the Carbonari/Freemasons] must begin to fight against the Church by bringing reform into the Church. The Instructions said the infiltration will take perhaps not one year, perhaps not ten years, but perhaps a century. The Carbonari must enter into the seminary, into the convent, into the sacristy, and slowly, very slowly, the priests will have the ideals of the revolution; of the Freemasons. One day these priests, imbued with Masonic principles, will become bishops, and these bishops can then choose a pope. And even if the pope is not a Freemason, he will have the same ideals as the Freemasons. Pope Pius IX called for the publishing of these Instructions in order to warn the bishops and priests of those times of the fight against the church.
In 1895, the Catholic Antonia Fogazzaro, a known modernist, founded a masonic lodge in Milan. He wrote in his book, Il Santo, that “We [modernists]…want a reform in the Church…without rebellion, carried out by legitimate authority…even if this takes 20, 30, or 50 years.”[4] “The reform will have to be brought about in the name of obedience.” The modernist ideas in the Church introduced and enacted through obedience! And I think…well, here we are! In this time! The reform is here, and it is brought about through obedience, to the Council, to the bishop, to the priest. And all they say is “Obedience, obedience, obedience.”
The Instructions of the Carbonari say the bishop and the priest will think that they are following the tiara of the Pope, but they will be following the flag of Freemasonry [“the banner of revolution”]. They said that. They wrote that! One century before [the Council]! Thus, it is very important to know that they prepared for the beginning of the Second Vatican Council for a century, perhaps two centuries!
As the Archbishop of Dakar and President of the Episcopal Commission for French-speaking West Africa, I was appointed member of the Central Preparatory Commission of the Second Vatican Council. There were some seventy cardinals, twenty bishops, and four super-authorities of the religious orders, among others. Before the last meeting of this Commission the members received two schemas on the same subject: one from Cardinal Ottaviani and another from Cardinal Bea.
The schema from Cardinal Ottaviani was titled “…On Religious Tolerance” and the other, from Cardinal Bea, was titled “On Religious Freedom [Liberty].” When we read these two schemas, we thought, “This is impossible. How is it we can receive two opposing theses? One says we must not tolerate error. The other says that error has the right to exist in the name of the dignity of the human person.” And so, we go into the meeting. Cardinal Ottaviani, standing, says to Cardinal Bea, “You have no authority to compose this schema, because it is a theological thesis and therefore within the competence of the Theological Commission.” As Cardinal Bea stands up, he says, “I do have the right to compose this schema because if anything concerns Christian Unity it is religious liberty, and I am the President of the Secretariat for Promoting Christian Unity.” Cardinal Bea, addressing Cardinal Ottaviani, further said, “I am opposed to your schema.”
Impossible! We were in a very sad, serious situation. Cardinal Ruffini had to intervene as we were in front of two cardinals, our brothers. He said we must wait for the authority to say who is right and who is wrong. But before the Pope came (because the Pope came many times to present at these meetings) we voted on the schema. Who is with Cardinal Ottaviani? Who is with Cardinal Bea? The conservatives and the liberals. As the last meeting of the Preparatory Commission, it was for me the first image of the future Council.This historic address appeared for the first time ever in a print edition of The Remnant last year. Isn't it time for you to subscribe?
And as we go into the Council, you know that on the first day of the Council, Cardinal Lienart was the chief of the liberal cardinals in the Council, [together] with all of the Cardinals of the Rhine (such as Cardinal Alfrink, Cardinal Frings, Cardinal Dopfner, Cardinal Suenens, Cardinal Leinart, and Cardinal Koenig of Austria). And now one month ago in Rome, the traditional periodical Chiesa Viva published a photo of Cardinal Lienart with all of the appurtenances of Freemasonry, the date of his inscription in Masonry, the date [of his rising to] the 20th Degree of Freemasonry, the date [of his rising to] the 30th Degree of Freemasonry, and the places where he [attended] the meetings of Freemasonry. This Cardinal was the chief of the liberals in the Council. That is my cardinal; he ordained me to the priesthood, and he consecrated me a bishop. And now this is public. Nobody has been able to refute the publication. And so, we have (I am confident) a mutation in the church by the Council and by the reform after the Council.
Now, some say the Council is (was) good, but only the reforms were bad. That is not true. Why? Because when the reforms come, Rome always says the reforms are being done in the name of the Council. In the name of the Council! It is evident that all of the reforms came from the Council. And if the reforms are bad, then it is impossible that the Council is good and all the reforms are bad, because that is the authentic interpretation of the Council by Rome. Rome said in the name of the Declaration of Liturgy, we [implement] the liturgical reform. We can say that [these bad changes are] not in the text of the Declaration, but this man has the authority to say that this is from the Council. They know that. And I am sure that it [the mutation] is in the Council. Even if it is not explicitly [stated] in the Council but [rather] in the spirit of the Council, it is the same!
For example, with religious freedom: now the Holy See and all the Nuncios are against the Catholic State in the name of the Council - in the name of the Declaration of Religious Freedom. I have heard this (personally) twice. The first time I was in Columbia.
When I was in Columbia, I read in the paper about the change in the first article of the Constitution of the Republic of Columbia. [The first article] stated that only the Republic of Columbia recognizes only the Catholic religion. They changed it. They removed this article. I read the discourse of the President of Columbia with the Nuncios of Columbia and the Secretary of the Episcopal Conference in Columbia. The President said he is very, very anxious. He said to the people, “even though we remove this article we remain Catholic. I am a Catholic, I shall remain Catholic, and I do everything possible for the Council and the Catholics in our country.”
Then, the discourse of the Nuncio was the discourse of a Freemason: all of it was “progress,” “humanity,” “evolution,” and all the hubris of a Freemason. And during the discourse of the Secretary of the Episcopal Conference, [the Secretary] said, “in the name of the Declaration of Religious Freedom [of Vatican II], we ask the President to remove this article in the Constitution.”
I met this Secretary of the Episcopal Conference during my visit in Columbia, and he said for two years they [had been asking] the President, in the name of the Holy See, to change this article in their Constitution. But I will never…I do not accept the concept, because you destroy the Catholic State in the name of the Council. Are you sure? Yes, sure. It is evident.
Now I said to the [Secretary], “As I speak with you now about Columbia, I know that you are the one responsible for the change in the constitution of Valais in Switzerland one year ago. The change in the Constitution of Valais was the same.” (Because you know Switzerland is a Federation where some states are Protestant and some states are Catholic. The Valais is Catholic. And in its constitution, the words of the first article [of the constitution] of the State of Valais – Econe, where we are located, is in the State of Valais - only one religion is recognized: The Catholic Church.) And [the Secretary] said, “Yes, I am responsible for this change.” Brother, what did you do with the Social Kingship of Christ? What is this for you? What do you say when you say “thy kingdom come” in your prayer, the Our Father? “Ah,” the Nuncio said to me, “Now it is impossible.” What did you do with the encyclical of Pope Pius XI, Quas Primas? “Ah, but now the Pope cannot write an encyclical like Quas Primas.”
It is incredible. And all in the name of the Council.
We must take care, because this change in the church is a liberal change. The liberal principles have entered the Church now, and they destroy the Church. If we cannot set out the true principles of the Church, if we in the name of religious freedom said that all religions have the same right in every state in the world…
[missing audio...]
The truth is the only one King of the World is Jesus Christ. We say in the Gloria in Excelsis Deo, “Tu solus Altissimus,” “Tu solus Dominus,” “You alone are the Highest,” “You alone are the Lord.” But practically, we would refuse this Kingdom of Jesus Christ if we said that Luther, Mohammed, Buddha and Jesus Christ are all the same. We cannot say that. Impossible. We know that in many states (it is a pity) it is impossible [to recognize Catholicism as the state religion]. We must tolerate - have tolerance for the error - but never give the same right to error and truth. That is impossible.
And the change in the liturgy is very important. It is very bad. One of the principles of modern man, as they say now, “modern man,” is democracy. And democracy can have a good sense but not if [by that term is meant] that those who govern receive their authority from the people. The authority comes from God. Not from the people. Not from the masses. From God. But today the principle, the democratic principle, is that the authority is in the people. It is in the masses. That is not true. It is impossible. And our liturgy is the school of our Faith. It is the first school of our Faith for all people.
I was in Africa as a missionary and as bishop for 30 years. I know the liturgy was the best school of the Faith for people who cannot read. They can see what the priest does. They can see what the priest does at the adoration of the Body and the Blood of Jesus Christ. And they know that Jesus Christ is present - His real presence is on the altar - by the attitude of the priest. They know that. That is very important.
But the change in the Mass destroys the Church. Because we know the liturgy teaches us hierarchy. The true liturgy is hierarchical. It is not democratic but hierarchical. Why? Because we have God, the priest, and then the people. That is hierarchy. When we are in Church we know God is on the altar; the priest is between God and the people; and the people receive God at the hand of the priest. That is hierarchy.
But now the new liturgy is more democratic - all around the table. The priest is only the president, and sometimes another man can take the role of the president of the meal. That is a new liturgy. That is very bad, because we have no sense of the hierarchical; whereas the sense of hierarchy is very important in our life. We need the authority of God. We need the Real Presence of God on our altar. We need the Sacrifice of the Mass – not a meal only – but the Sacrifice. So, the Victim of the Sacrifice is really present on our altar. That is the school of our Faith.
And slowly, slowly, this new Mass equivocates. It moves the minds of the faithful in a Protestant [direction]. I do not say that all [Novus Ordo] Masses are invalid. I do not say that. But perhaps, more and more, they become invalid because [the ministers lose faith in the Real Presence].
Recently, in France, a progressive paper conducted a statistical survey to see how many priests no longer have faith in the Real Presence. They found that twenty-two percent no longer have the faith, the belief in the Real Presence. But I think that if they directed this question to all of the priests who are under 50 years of age, they would find that fifty percent [have lost the faith in the Real Presence], because the young priests have no faith. No faith.
Last year, Bishop Adam (in our Diocese of Sion, Switzerland) ordained one priest for my Congregation of the Holy Ghost Fathers. This one priest came from France. His uncle had died in a road accident when his cab fell in the river. The uncle had nine children. The Bishop said to the new priest, “Now you can say Mass for your uncle. Now you are a priest, and you can say Mass for your uncle.” The new priest said, “No, never.” Why? It is not useful to say Mass for the dead? “No, no, it is impossible. They are already in heaven.” This young priest who was ordained by the Bishop last year for my Congregation is now a professor in the minor seminary in Switzerland. They are not learning theology, not philosophy, not anything. They learn nothing now.
Another example. Recently, I had two young [potential] seminarians come to my house near Paris. One of them works in a factory, and the other is a university student. They told me they were [considering] the seminary of Paris. I asked them, “Why do you come to see me?” They told me that they had a meeting in the house of the Oblate of Maria with the priest who oversees young men who may have vocations to the priesthood in the Diocese of Paris. There was a total of fifteen young men for all of the Diocese of Paris. During the meeting, the priest, before he celebrated the Eucharist, said, “Today we celebrate the Eucharist, but we do not believe in the Real Presence.” These two young men said “That is impossible. We cannot remain in this seminary.” So, they came to meet me. They said that Econe is the only seminary where they seem to be able to find the True Faith. They asked for admittance to Econe. And I think that they shall be coming to Econe next October. But that is a new religion. It is a Protestant religion. That is a fact.
Perhaps you can say, “How is it possible that the pope gives the authorization to this change? How is it possible the pope signed this decree? Signed this constitution?” I don’t know. I don’t know. It is a big mystery. A big mystery. There are many proposed theological answers. I cannot subscribe to all of them. Some say the pope is not responsible. Perhaps someone gave the pope an injection, a drug, and he is not responsible. Perhaps, I don’t know. Some say there are two popes [(a body double)]. I don’t know. Some say the pope was liberal before he was elected pope, and perhaps (we do not know) he gave his name to Freemasonry (thereby incurring excommunication before the conclave). We do not know. We do know now that Bugnini was primarily responsible for the change in liturgy, and that he is an infamous Freemason. And because he had an indiscretion with his Masonic appurtenances, the Pope sent him as a Nuncio in Iran.
I don’t know. We don’t know. Now, you cannot say that Archbishop Lefebvre said the pope gave his name to Freemasonry. No, you cannot say that. It is possible, but we do not know. But if he was excommunicated, then he is not pope. Not pope. Illegitimate. I don’t know. It is a mystery I cannot understand. But the fact is that the Catholic Church is being destroyed, and now even the pope himself says that. This pope has referred to the auto-demolition of the Church. He said, “The smoke of Satan has entered the Church.” But where are the men responsible for the destruction of the Church? Well, there they are. They are the men who destroy the Church. We must show where they are. Where is this smoke of Satan that has entered the Church? I do not know, but it is the pope himself who said that.
And I have these experiences every day. I visit many countries. I was in Spain during the Christmas Holy Days. Then I was in Bonn, near Cologne, Germany, three weeks ago, to speak at a conference. Many people came.  Many people are confused. What is happening in the Church? They are anxious.BBut many people say that we disobey Disobey? Obedience is relative. It is not absolute. It is relative to the good, but not to the evil. We cannot obey our parents if they command a bad thing. We cannot obey. It is clear.
And I know that in Spain, for example, the situation in the Church is very bad. The new nominees of bishops and many auxiliary bishops are, approximately, communist, Marxist, and socialist. And so, a majority of the bishops in the Episcopal Conference of Spain are progressives. They are modernists. Whereas, the majority of the bishops [from Spain] during the Council were conservative. So, Rome is responsible [for the situation of the Church in Spain] because it is Rome who approves the nominations for bishops.
And we know in France, in Germany, and in Europe generally, that all of the young bishops are worse [than the bishops in Spain] in that they are more or less Marxist. That is a fact. That is impossible. How can they do that? I do not know. I do not know. I have not spent my whole life in Rome. I do know Rome very well, because I was an apostolic delegate, and I was in the Secretariate of the Secretary of State. And I know that very well. But I think that the devil is in Rome, as was said by our Lady of Fatima and Our Lady of La Salette.
We must pray. We must ask God to put an end to this crisis of the Church. Because if this crisis continues, many people will go to hell. They lose the faith. They cannot go into the church. They abandon the faith. You know that many priests have abandoned the faith. Many priests have gotten married. And many sisters have abandoned their congregations. It is a pity. And it is everywhere.
I was in Melbourne, Australia, during the 40th International Eucharistic Congress. Cardinal Knox, who was the man responsible for the Eucharistic Congress, is now the Prefect of the Congregation for Divine Worship. I read in the newspaper about a Mass Cardinal Knox celebrated during the Eucharistic Congress where sensual dancing was performed at the same time the words of the Consecration were pronounced. That is a sacrilege. You cannot go to that Mass. That is sacrilege. This is a fact. They also called me by phone in Melbourne to say I was on the list of the bishops [attending] the Eucharistic Congress. They asked me to concelebrate Mass with a Protestant pastor and a rabbi. Ay. Impossible. Impossible. No, no, no, no. [applause]
This change is not accidental. It is not superficial. It is very deep. Very bad. It is against our faith. Against our faith. And so, we cannot accept this Council and this reform and this orientation even though it comes from Rome. From Rome we expect only the good. We do not expect the bad, the ill. We do not expect the abandonment of adoration in the Mass. We need this adoration. We need to have the faith in the divinity of Jesus Christ. Because all [of this change] is [oriented] against the divinity of Jesus Christ, against the Kingdom of Jesus Christ, against the Real Presence of Jesus Christ in the Mass. It is a sin when we abandon the truth of the Kingdom of Jesus Christ, everywhere, and we abandon the Faith of the divinity of Jesus Christ.
He is King because he is God. He is the Son of God. So, He is King by His nature. This is essential. Essential! And if He is God, we must give Him the adoration of God. And so, we cannot accept the diminution of this Truth. Jesus Christ is the Son of God. Jesus Christ is God. That is a fundamental truth of our Faith. And it all depends on this Truth. And we know now that the theologians and the bishops have [a new orientation]. They do not express this truth clearly and perfectly. They are afraid of the truth. That is very bad.
And it is the same in Rome. I think they refuse [to grant me an audience with] the pope, [because they are afraid of the Truth]. When I was in Rome one month ago, Mgr. Benelli told me he visits the pope every day. He said that when he left me, he would go immediately to the pope to express the importance of the work we had conducted during our meeting. Immediately, he said, he would be going. So, why do they not grant me the possibility of visiting the pope? Because they are afraid.
Meanwhile the Vatican operated a veritable swinging door where actual heretics and schismatics were concerned. Here, again, is Blessed Paul VI, famously meeting for the first time ever with the heretic Archbishop of Canterbury in St. Peter's:
Cardinal Villot said, “We are afraid if Msgr. Lefebvre meets and speaks with the pope that perhaps the pope will change his mind.” Because [the pope] is not too sure; the pope is not man of true conviction. He is a mysterious man. We cannot give a definition of the man. He expresses the truth, and then he does the contrary/opposite. Some part of him will speak the truth. Another part of him is open to error. Very curious. And they are afraid that if I reveal the truth [and tell the Pope] “you must affirm the Kingdom of Jesus Christ everywhere and always each day. You must affirm the Real Presence in the Mass - in the Sacrifice of the Mass,” then perhaps it is possible that the Pope will change his mind.
And so, Cardinal Villot says, there is a confusion, and they do not want me to visit the pope. It is impossible to admit me. And I know the pope very well! When I was the apostolic delegate to Pius XII, I was going to Rome every year. And during those eleven years, I met Msgr. Montini. I know him very well. He received me twice during the Council, for a private audience with the pope. But, now, with my position against the Council and the reforms, he says: “No, impossible! You must sign in writing that you [accept] the Council and all the reforms before I will receive you in audience.” But I cannot do that. For me, if I do that, then I betray my mother, the Church. The Church!
So, I thank you very much for your encouragement, and I must say that we have a very good generation of young men and good vocations. For the coming year we have 59 applications to our seminary in Econe, Switzerland – applications from the United States, from England, from Germany, from France, and Spain. Good young men with good dispositions are coming from everywhere. And why? Why do they come to this seminary when they know we are in difficulties with Rome? They know that. But still they come. I ask them, why do you come to Econe? You know our situation. They say, “Yes, we know your situation, but we want to become true priests and not protestant pastors or modernist priests. We are coming to your seminary because we know that the end of the priest is to offer the true Sacrifice of the Mass. And so, we are Coming to Econe.”
And as I have visited my seminary here in Armada for the past five days, I can see it is the same here. We have very good young men. I also have some Americans in my seminary in Econe. In six weeks I will ordain one American priest from Detroit, who is a very good seminarian and will be a good priest. But these young men refuse to become protestants. They refuse to become modernist. They ask to become true priests. And it is a pity there are not 100 bishops opening good seminaries.
So, I ask you to pray for these seminarians because when they become priests they will have many worries and many difficulties. I think, however, they are very well prepared to deal with these difficulties and worries. And we have confidence in God. Since I began this work six years ago, now, I have evidence that God is assisting us. Because it is impossible, I realize, to do this by myself. We now have houses in Switzerland (3), Munich, France (6), Brussels (1), England, Armada, San Francisco, and New York. In Albano, near Rome, we have a congregation of sisters where I have five vocations from the states (good sisters). And I am building a seminary in Switzerland. It is impossible to do all this without God’s assistance.
So, I have confidence. It is impossible for the Church to change its tradition. The tradition of twenty centuries. That we cannot change. The Church is tradition. The Church is tradition. It is not revolution. I thank you for your attention.
NOTES:
[1] Archbishop Benelli, who had the title of “Substitute” (meaning the Assistant to the Secretary of State) of the Vatican Secretariat of State, later created Cardinal and appointed Archbishop of Florence in 1977.
[2] Until the date of this meeting, March 19, 1976, nothing had been said to Archbishop Lefebvre about this condition of submission, which submission was demanded of him as a condition to his request for a Papal Audience. Many noted that, at the time, it was only of Archbishop Lefebvre that these conditions were demanded. Paul VI received all kinds of people (abortionists, freemasons, etc.).
[3] Otherwise known as the “Permanent Instruction of the Alta Vendita,” a secret document written in the early 19th Century that mapped out a blueprint for the subversion of the Catholic Church. The Alta Vendita was the highest lodge of the Carbonari, an Italian secret society with links to Freemasonry and which, along with Freemasonry, was condemned by the Popes.
[4] During the pontificate of St. Pius X, a lay politician and author Antonio Fogazzaro, advocated a path to reform the Church and Papacy in his novel Il Santo, published in 1907. Fogazzaro was a known Modernist whose works were banned by the Church and placed on the Index of Forbidden Books.
</t>
  </si>
  <si>
    <t xml:space="preserve">One Trillion Stars
The nearest neighboring major galaxy to the Milky Way is the Andromeda Galaxy. The large galaxy is stunning in size and has around three times as many stars as the Milky Way does. It can easily be seen with the naked eye from Earth, and it is found in the constellation of Andromeda, from which its name originates.
Far from being just a pretty sight in the sky, the Andromeda Galaxy is an impressive, turbulent patch of the cosmos. It is even expected to collide with the Milky Way years down the road. If you find that fascinating, then you are going to enjoy these ten amazing facts about the Andromeda Galaxy.
10 Also Known As Messier 31
Celestron NexStar 90SL... Buy New $309.95 (as of 04:50 EDT - Details)
Our closest neighboring galaxy is also known as Messier 31 or M31. The name came from Charles Messier, the French astronomer who catalogued the large galaxy. Messier documented many objects in the skies of the Northern Hemisphere, and they are collectively known as the Messier objects or the Messier Catalog. (Note that Messier wasn’t always the first to observe the objects in his catalog.)
In 1757, he had begun searching for Halley’s Comet, but the calculations given to him had sent him to a different section of the sky. That wrong section of the sky is where he observed a nebula that became the first entry in the catalog: M1, also known as the Crab Nebula. In 1764, Charles Messier added M31 to his catalog. By the end of the year, he had added a total of 38 objects. By 1781, he had logged a total of 103 objects into his catalog, 40 of which had been found by Messier himself.[1]
9 Named After The Andromeda Constellation
Photo credit: Keilana, Roberta Mura
If you look up into the northern night sky between Cassiopeia’s “W” asterism and the Great Square of Pegasus, you will find the constellation Andromeda. The star pattern was named after the mythical princess Andromeda, the wife of the Greek hero Perseus. The constellation was first cataloged by the Greek astronomer Ptolemy in the second century, and it is also known by the names of Chained Maiden, Persea, or Cepheis.
Celestron Sky Maps Celstron Best Price: $15.97 Buy New $18.95 (as of 04:55 EDT - Details)
The Andromeda constellation is also home to various other deep sky objects. Andromeda is located outside the galactic plane, and it does not contain any clusters or nebulae of the Milky Way; it does contain other visible galaxies, though. The most famous of these galaxies is, of course, the Andromeda Galaxy, which gets its name from the large constellation. The constellation is best-known for the Andromeda Galaxy, which is one of the most famous objects in the sky that can be seen with the naked eye.[2]
8 Larger Than The Milky Way
In astronomy, a light-year is a commonly used unit to measure distance, but some astronomers prefer to use a unit called the parsec. When referring to something larger, they use kiloparsecs, which are equal to 1,000 parsecs, and megaparsecs, equal to one million parsecs. The Milky Way measures about 100,000 light-years or 30 kiloparsecs across. This may seem large, but it is rather small when compared to other galaxies.
The Andromeda Galaxy has an approximate diameter of 220,000 light years, which is more than double of that of the Milky Way. It is the largest galaxy in the Local Cluster. If it were bright enough, the Andromeda Galaxy would appear larger than the Moon in the sky (as depicted above), even with it being much farther away. The galaxy is 9.5 trillion kilometers away from Earth, whereas the Moon is only 384,400 kilometers (238,900 mi) away—that should give you a better understanding of just how big the galaxy really is.[3]
Read the Whole Article
</t>
  </si>
  <si>
    <t xml:space="preserve">After Calling for Guns &amp; Ammo Confiscation &amp; Universal Gun Registration, the American Medical Association Should Think About Taking "American" Out of Their Name
The American Medical Association (AMA) should seriously consider changing their names since they are about as anti-American as it comes in their new demands for gun confiscation measures, which include guns and ammunition confiscation, as well as universal gun registration.
The AMA, which should take no political position when it comes to guns, except to uphold the law which protects the God-given rights of law-abiding citizens, came out with a lengthy blog post not only calling for guns and ammunition confiscation, as well as universal gun registration but also proposals to ban the sale and possession of “all assault-type weapons, bump stocks and related devices, high-capacity magazines, and armor piercing bullets.”
Now, the majority of people at the AMA probably couldn't tell you any of these devices or items if they saw them, but they are advancing an agenda. Just keep that in mind.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This has nothing to do with medicine or health, and far from stupid people running for Congress who spray themselves with pepper spray to tell you how it will be effective to protect your children against a criminal armed with a gun, these people don't used the word "epidemic" in their diatribe, though they are on record saying gun violence is a public health crisis.
Sara Berg, a senior writer at AMA, was the author of the lengthy post which calls for all sorts of government overreach and unconstitutional legislation. And though she has a huge laundry list of things the AMA supports, she fails, like every other Socialist and Communist, to tell us exactly how these measures keep people safe and weapons out of the hands of criminals.
Berg and the AMA want to pull a Dick's Sporting Goods and demand that people be 21 before they can purchase a firearm. Does Berg and the AMA support our military? Do they not know that 18-year-olds carry firearms, both handguns and rifles? I ask, as I do with the issue concerning alcohol, what is magic about the age of 21? I ask, where does government get to determine who gets to do whatever at whatever age based on an ambiguous age number? Yet, if we do that, we won't have to worry about mass shooters, right? Wrong.
Yeah, that's gonna keep people safe. It's going to infringe on the rights of those who don't commit crimes and need a gun to protect themselves or be part of the constitutional militia.
The AMA also wants to bypass the Fifth Amendment protections concerning someone actually being indicted and found guilty of a crime being deprived of their liberty and property as they promote a new legal procedure by which “family members, intimate partners, household members and law enforcement personnel” can petition courts to confiscate firearms from people “when there is a high or imminent risk for violence.”
They want to do what President Donald Trump suggested and "take the guns first" and forget due process.
See? This is why they should be honest about who they are and name themselves the Non-American Medical Association.
I'm all for situations like Nikolas Cruz who assaulted teachers and students being arrested and tried and dealt with lawfully, but to go seizing people's property and denying them their liberty base on the hearsay of another person is anti-constitutional and anti-American.
Who knows exactly what they mean by high-capacity magazines. I mean, for the most part, you can obtain 20 or 30 round magazines for both handguns and rifles. In some cases, you can purchase drums which hold 50-100 rounds, but if you are in New York, the NY SAFE Act defines your high capacity magazine to hold anything more than 7 rounds.
As for the nonsensical call to ban armor-piercing bullets, virtually every caliber of bullet, except maybe a .22 can pierce kevlar-based vests, and if you are using .22 magnums, they will even pierce those!
At the 2018 AMA Annual Meeting, delegates adopted policy for the AMA to support: Establishing laws allowing family members, intimate partners, household members and law enforcement personnel to petition a court for the removal of a firearm when there is a high or imminent risk for violence.
Prohibiting persons who are under domestic violence restraining orders, convicted of misdemeanor domestic violence crimes or stalking from possessing or purchasing firearms.
Expanding domestic violence restraining orders to include dating partners.
Requiring states to have protocols or processes in place for requiring the removal of firearms by prohibited persons.
Requiring domestic violence restraining orders and gun violence restraining orders to be entered into the National Instant Criminal Background Check System.
Efforts to ensure the public is aware of the existence of laws that allow for the removal of firearms from high-risk individuals. The delegates also modified existing policy to: Recognize the role of firearms in suicides.
Encourage the development of curricula and training for physicians with a focus on suicide risk assessment and prevention as well as lethal means safety counseling.
Encourage physicians, as a part of their suicide prevention strategy, to discuss lethal means safety and work with families to reduce access to lethal means of suicide. Newly adopted policy also means the AMA will:
Advocate for schools to remain gun-free zones except for school-sanctioned activities and professional law enforcement officials.
Oppose requirements or incentives of teachers to carry weapons.
They also oppose concealed carry reciprocity, which I do as well, but based on the principle that the Second Amendment's protections extend to the various states as well, since it recognizes a right, not a permission, to keep and bear arms. I also oppose it because it's just another step for the federal government to say they need a database so states can check, thus identifying gun owners and possibly their weapons.
“People are dying of gun violence in our homes, churches, schools, on street corners and at public gatherings, and it’s important that lawmakers, policy leaders and advocates on all sides seek common ground to address this public health crisis,” said AMA Immediate Past President David O. Barbe, MD, MHA. “In emergency rooms across the country, the carnage of gun violence has become a too routine experience.
“Every day,” Dr. Barbe added, “physicians are treating suicide victims, victims of domestic partner violence, and men and women simply in the wrong place at the wrong time. It doesn’t have to be this way, and we urge lawmakers to act.”
Yeah, and people are dying by the hundreds of thousands at the hands of drugs approved by the FDA, but I don't hear you guys calling to shut down the unconstitutional FDA or put Big Pharma out of business, does anyone else? Where is Berg's blog post on that? Where is the AMA statement against the pharmaceutical companies and big government? I'll tell you why they aren't speaking out on that... they don't want to bite the hand that feeds them, plain and simple.
</t>
  </si>
  <si>
    <t xml:space="preserve">Kate Steinle's death at the hands of a Mexican national became a flashpoint in the immigration debate — here's the story behind her killing
The surprise acquittal of Jose Ines Garcia Zarate in the shooting death of San Francisco woman Kate Steinle set off a firestorm of outrage Thursday night, as top conservatives and critics of so-called "sanctuary cities" pinned blame for Steinle's death on illegal immigration and insufficiently aggressive deportation policies.
Garcia Zarate, a 45-year-old Mexican national who was homeless and living in the US illegally when he fired the shot that killed Steinle, was acquitted by a jury on murder and manslaughter charges. The jury convicted him of the lesser charge of being a felon in possession of a gun, which carries a maximum sentence of three years in state prison.
Steinle, 32, was fatally shot while she walked along Pier 14 of the San Francisco Bay with her father in July 2015. The bullet that pierced her back had ricocheted off the concrete ground after it was fired by Garcia Zarate from a handgun belonging to a federal ranger that had been stolen four days earlier.
Garcia Zarate's defense attorneys argued that the shooting was an accident — they said he found the gun wrapped in a T-shirt or cloth under a pier bench and unintentionally discharged it.
Lead attorney Matt Gonzalez has argued that the weapon was a SIG Sauer with a "hair trigger in single-action mode" — a model well-known for accidental discharges even among experienced shooters. Gonzalez told the jury, according to the San Francisco Chronicle, that Garcia Zarate had never handled a firearm before, was frightened by the noise of the gunshot, then flung the weapon into the bay where it was later found by a diver.
Prosecutors, however, alleged that Garcia Zarate brought the weapon to the pier deliberately to do harm, and intentionally aimed and shot Steinle after firmly pulling the trigger. They said Garcia Zarate then threw the weapon into the bay and fled the scene.
Beyond the shooting itself, perhaps the most controversial aspect of Garcia Zarate's case involves his previous criminal activity and history of deportations, and how San Francisco and federal authorities handled his custody before he ever picked up the gun and shot Steinle.
At the time of Steinle's death, Garcia Zarate had been convicted of nonviolent drug crimes and deported five times since the early 1990s.
He faced a sixth deportation in 2015, and was in Justice Department (DOJ) custody that March after serving 46 months in prison for a felony re-entry into the US, but instead of transferring him into the custody of Immigration and Customs Enforcement (ICE) for deportation, the department transferred him to the San Francisco County Jail for prosecution of a 1995 marijuana charge.
San Francisco prosecutors, who had long ago deprioritized marijuana charges, dismissed the decades-old charge and released Garcia Zarate on April 15, 2015. Due to San Francisco's policy of limiting cooperation with federal immigration authorities — which some refer to as a "sanctuary" policy — the city did not inform ICE when they released Garcia Zarate.
As a result of the case, both the DOJ and the city of San Francisco have changed several policies. The DOJ announced in 2016 it would no longer release potentially deportable detainees to local jails without first allowing ICE to take custody. San Francisco, meanwhile, has adjusted its policy to notify ICE if they are releasing suspected undocumented immigrants who face charges of serious or violent felonies.
"This tragedy could have been prevented if San Francisco had simply turned the alien over to ICE as we requested, instead of releasing him back onto the streets," ICE Director Thomas Homan said in a statement on Thursday. "It is unconscionable that politicians across this country continue to endanger the lives of Americans with sanctuary policies while ignoring the harm inflicted on their constituents."
But ICE has faced criticism of its own over not seeking a judicial warrant to legally obtain custody of Garcia Zarate when it discovered he had been transferred into San Francisco's custody. The agency has argued that obtaining judicial warrants are unnecessary and would place too much burden on ICE officials and federal courts.
Though the agency did issue a request to the city to detain Garcia Zarate until ICE officials could pick him up, their detainer requests are not signed by a judge and are therefore not legally binding. San Francisco's policy is to ignore such requests if they are not accompanied by judge-signed warrants, and the city has cited federal court cases concluding that such detentions violate inmates' Fourth Amendment rights.
Garcia Zarate's deportation and criminal history made him an effective target for immigration hardliners, who argued that Steinle would still be alive were it not for an insecure border and lenient treatment toward suspected undocumented immigrants in local jails.
President Donald Trump immediately seized on the verdict on Thursday as evidence of the perils of "Illegal Immigration." Trump frequently villainized Garcia Zarate and cited Steinle's death during his presidential campaign, using the case to bolster his argument for a border wall and aid his crusade against "sanctuary cities."
Early on Friday, Trump also falsely claimed on Twitter that Garcia Zarate had previously committed violent crimes and had illegally entered the US six times due to lax border security under the Obama administration.
"The Kate Steinle killer came back and back over the weakly protected Obama border, always committing crimes and being violent, and yet this info was not used in court. His exoneration is a complete travesty of justice. BUILD THE WALL!" Trump tweeted.
In fact, Garcia Zarate had never been convicted of a violent crime before Steinle's shooting — his previous convictions were for nonviolent drug crimes and illegal entry. Lax border security, too, does not appear to be a factor since Garcia Zarate was caught by border patrol agents each time he entered the country under the Obama administration.
In contrast, Steinle's family has expressed nuanced views on immigration and "sanctuary" policies. They have both condemned Trump for "sensationalizing" Steinle's death to advance anti-immigration policies, and expressed frustration with San Francisco officials, who they believe went too far in refusing to cooperate with federal immigration authorities.
</t>
  </si>
  <si>
    <t xml:space="preserve">The Plague Is AIRBORNE And It’s Spreading Because People Are Literally ‘Dancing With Corpses’
The plague that’s airborne and has killed at least 124 people in Madagascar is now blamed on “dancing with corpses.” This is the time of year when the dead are wrapped in sheets and paraded through the streets while others dance around the bodies.
The local tradition is said to be one of the major causes of the spread of this disease. Since it’s airborne, anyone coming close to the corpse of a person who has died of the black death could themselves, catch the infection. Health officials suspect it’s no coincidence that the outbreak coincides with the time of year when families customarily exhume the remains of dead relatives, wrap them in a sheet, and dance with them through the streets in a sacred ritual, AFP reports.
“If a person dies of pneumonic plague and is then interred in a tomb that is subsequently opened for [the ritual], the bacteria can still be transmitted and contaminate whoever handles the body,” said Willy Randriamarotia, Madagascar’s health ministry chief of staff.
Some locals believe the whole plague is some kind of a government conspiracy, and say they have no intention of forgoing the ritual known as “famadihana.” They say they will continue to dance with the dead and intend to honor their ancestors. “I will always practice the turning of the bones of my ancestors — plague or no plague. The plague is a lie,” Helene Raveloharisoa told the wire service.
Josephine Ralisiarisoa firmly believes the country’s cash-strapped government is just exaggerating the problem to get money ahead of an election next year. And it isn’t that anyone is putting this past a government to lie for profits, but health officials have even warned tourists, a source of money, to stay away from Madagascar for their own health. “I have participated in at least 15 famadihana ceremonies in my life. And I’ve never caught the plague,” she told the AFP.
</t>
  </si>
  <si>
    <t xml:space="preserve">FBI Can’t Find Motive of Muslim Who Drove Burning Minivan Onto Travis Air Force Base
“Motive a mystery in car explosion at Travis Air Force Base” was the Los Angeles Times headline, and this one is indeed a real mystery. A Muslim named Hafiz Kazi, according to the Times, “drove a burning minivan filled with propane and gas tanks into the front gate of Travis Air Force Base in Northern California.” After scrutinizing all the evidence closely, the FBI just can’t figure out what could possibly have been Kazi’s motive. And that in a nutshell shows what’s wrong with today’s FBI.
Sean Ragan, FBI special agent in charge of the Sacramento field office, stated: “We don’t have any nexus of terrorism at this point. Now the question is, why. Why was he there? What led him there? And we don’t know answers to that, quite frankly.”
The Times noted that when emergency responders approached the burning van after it crashed, “they found five propane tanks, three plastic one-gallon gas cans, several lighters, three phones and a gym bag with personal items, Ragan said.”
Yes, what Kazi could possibly have been up to is a complete mystery.
The Times added that “the dead man’s religious beliefs and affiliation are not known at this point, said Ragan, who debunked a rumor that some sort of ‘jihad’ video was found on Kazi’s phone.”
All right. No jihad video. And no “nexus of terrorism,” according to Sean Ragan.
What is a nexus of terrorism? Ragan most likely means that investigators didn’t find an ISIS membership card in Kazi’s wallet, or lots of phone calls to Iraq or Syria, or a note from Kazi reading, “I did this for Allah and Islam. Allahu akbar.”
Of course, even if they had found those things, given the FBI’s recent track record of denial and deception, they may still be searching for Kazi’s motive. In any case, a larger point is being lost here. And that is that there is a war going on. We know that the Islamic State, al-Qaeda and other groups have called upon Muslims in the U.S. to try to kill military personnel and police, as well as civilians. We know that Kazi, with all the propane and gas tanks in his car, was clearly trying to set off a major fire that would kill more people than just himself. Even if he wasn’t on the phone to Baghdadi, the likelihood is that when a Muslim drives into a U.S. Air Force Base with a car full of incendiaries, probably this has something to do with the global jihad.
The FBI’s bafflement here is part of its deep, deep corruption. The FBI doesn’t acknowledge that there is a global jihad, or that Islam has anything to do with terrorism. It doesn’t admit that there is a war going on, and treats each act of Islamic terror as if it were a separate and discrete criminal event, unrelated to all the others. So each time something like this happens, they’re back at Square One, trying to figure out motive. It’s as if the U.S. Army stopped to interrogate every German soldier who crashed through the Ardennes Forest at the beginning of the Battle of the Bulge in 1944, to see if each one’s actions had anything to do with the German Army and Adolf Hitler’s war aims.
Authorities are also investigating whether or not Kazi was suffering from any mental health issues. Here again, this is just more of the general refusal to acknowledge the 800-pound gorilla sitting in the living room and screaming “Allahu akbar.” Sean Ragan might explain to us that authorities are also trying to determine whether the German invasion of Poland in September 1939 was motivated by Nazism, or by mental health issues among the German High Command.
This willful ignorance leads to a diversion and waste of resources that is astronomical and catastrophic. How long is this comic opera going to continue? If the jihadis advance even into the FBI’s Sacramento offices, will agents there be struggling to determine the jihadis’ motive even as the machete begins to slice through their necks?
Robert Spencer is the director of Jihad Watch and author of the New York Times bestsellers The Politically Incorrect Guide to Islam (and the Crusades) and The Truth About Muhammad. His new book is Confessions of an Islamophobe. Follow him on Twitter here. Like him on Facebook here.
</t>
  </si>
  <si>
    <t xml:space="preserve">Student says anti-Semitism still an issue in McGill student government
The McGill student at the centre of anti-Semitic allegations says he’s certain the climate within student government will improve, after a report into the incident was made public this week.
Noah Lew and two other students were voted off the Students’ Society of McGill University last October after they were identified as having pro-Israel viewpoints. They were since reinstated.
A report made public this week by Spencer Boudreau concluded he could not determine if students who organized against the three board members had anti-Semitic intentions. Boudreau, a retired professor of education and former ombudsperson for students, however, said he understood why the students felt they were targeted because they are Jewish. After criticism from several Jewish groups both on and off campus, Boudreau issued a clarification to the report, saying he could not determine if the vote was motivated by anti-Semitism, but he acknowledged there were “in fact anti-Semitic effects felt by members of the Jewish community.”
Speaking to the Montreal Gazette on Friday, Lew, the SSMU’s vice-president of finance for the Arts, said he was initially upset with the report, but felt vindicated by Boudreau’s clarification.“I thought this acknowledgement was very important and I really did appreciate that he clarified the matter,” he said.
Jewish groups had criticized Boudreau’s report, saying it ignored anti-Semitic language used on Facebook by a group called Democratize SSMU. The group was urging students to vote against Lew, and two other board members who were deemed to be pro-Israel, alleging “layers of corruption” within the student government and favouritism in appointing board members, then singled out three members of the board “who are all either fellows at the Canadian Jewish Political Affairs Committee, an organization whose explicit mandate is to promote pro-Israel discourse in Canadian politics, or primary organizers for the anti-BDS initiative at McGill.”
Boudreau made his clarification after it was pointed out the anti-Semitic language was published prior to the vote.
While Democratize SSMU later apologized for the language and deleted it from its site, the damage had already been done, Boudreau concluded.
Lew said he feels vindicated to some extent, but is concerned anti-Semitism is still a problem within student government.
“There have been some steps taken by the administration and the student body in the right direction, but it’s certainly not over,” he said.
In the months leading up to the vote, there had been other anti-Semitic incidents, including a tweet by Igor Sadikov, an elected representative of students in McGill’s faculty of arts, saying: “punch a zionist.”
Among the measures taken by SSMU after the October vote was the creation of a committee looking into the issue of anti-Semitism within the student government, which Lew sits on.
On Wednesday, McGill Principal Suzanne Fortier said the University wants to ensure a safe space for all students..“I would like to take this opportunity to make it clear that there is absolutely no place for anti-Semitism at McGill University and that, as principal and vice-chancellor, I will remain vigilant to ensure that all members of our community feel safe, welcomed and respected on our campuses.”
In addition to ordering the report, Fortier set up a hotline to report incidents of of intolerance and a task force to investigate incidents of academic freedom and equity.
Rabbi Reuben Poupko, the co-chair for Quebec of the Centre for Israel and Jewish Affairs, said it should be noted McGill in general is a safe space for Jewish students.
However, he said any Jewish students thinking of being involved in student politics or activism “will have encounters that are profoundly disturbing and unpleasant.”
He said McGill is not alone in this respect, as this is a continent-wide phenomenon within student politics.
Democratize SSMU did not respond to a request for an interview.
Related
jmagder@postmedia.com
Twitter.com/JasonMagder
Facebook.com/JasonMagderJournalist
</t>
  </si>
  <si>
    <t xml:space="preserve">America's Immigration Voice.
The war for dominance in the Middle East, following the crushing of ISIS, appears about to commence in Syria—with NATO allies America and Turkey on opposing sides.
Turkey is moving armor and troops south to Syria's border enclave of Afrin, occupied by Kurds, to drive them out, and then drive the Syrian Kurds out of Manbij further south as well.
Says President Recep Tayyip Erdogan, " We will destroy all terror nests, one by one, in Syria, starting from Afrin and Manbij."
For Erdogan, the Kurdish YPG, the major U.S. ally in Syria, is an arm of the Kurdish PKK in Turkey, which we and the Turks have designated as a terrorist organization.
While the Kurds were our most effective allies against ISIS in Syria, Turkey views them as a mortal peril and intends to deal with that threat.
If Erdogan is serious, a clash with the U.S. is coming, as our Kurdish allies occupy most of Syria's border with Turkey.
Moreover, the U.S. has announced plans to create a 30,000-man Border Security Force of Kurds and Arabs to keep ISIS out of Syria.
Erdogan has branded this BSF a "terror army," and President Bashar Assad of Syria has called BSF members "traitors."
This U.S. plan to create a BSF inside Syria, Damascus declared , "represents a blatant attack on the sovereignty and territorial integrity and unity of Syria, and a flagrant violation of international law."
Does not the Syrian government have a point?
Now that ISIS has been driven out of Raqqa and Syria, by what authority do U.S. forces remain to arm troops to keep the Damascus government from reimposing its authority on its own territory?
Secretary of State Tillerson gave Syria the news Wednesday.
The U.S. troop commitment to Syria, he said, is now open-ended.
Our goals: Guarantee al-Qaida and ISIS do not return and set up sanctuary; cope with rising Iranian influence in Damascus; and pursue the removal of Bashar Assad's ruthless regime.
But who authorized this strategic commitment, of indefinite duration, in Syria, when near two decades in Afghanistan have failed to secure that nation against the return of al-Qaida and ISIS?
Again and again, the American people have said they do not want to be dragged into Syria's civil war. Donald Trump won the presidency on a promise of no more unnecessary wars.
Have the American people been had again?
Will they support a clash with NATO ally Turkey, to keep armed Kurds on Turkey's border, when the Turks regard them as terrorists?
Are we prepared for a shooting war with a Syrian army, backed by Russia, Iran, Hezbollah and Shiite militias from Iraq, Afghanistan and Pakistan, to hold onto a fourth of Syria's territory in alliance with Kurds?
The U.S. coalition in Syria said this week the BSF will be built up "over the next several years" and "be stationed along the borders ... to include portions of the Euphrates river valley and international borders to the east and north."
Remarkable: A U.S.-created border army is going to occupy and control long stretches of Syria's borders with Turkey and Iraq, over Syria's objections. And the U.S. military will stand behind the BSF.
Are the 2,000 U.S. troops in Syria really up to that task, should the Turks decide to cleanse the Syrian border of Kurds, or should the Syrian regime decide to take back territory occupied by the Kurds?
Who sanctioned this commitment to a new army, which, if Syria and its Russian and Iranian allies, and the Turks, do not all back down, risks a major U.S. war with no allies but the Kurds?
As for Syria's Kurds casting their lot with the Americans, one wonders: Did they not observe what happened when their Iraqi cousins, after helping us drive ISIS out of Mosul, were themselves driven out of Kirkuk by the Iraqi army, as their U.S. allies watched?
In the six-year Syrian civil war, which may be about to enter a new phase, America faces a familiar situation.
While our "allies" and adversaries have vital interests there, we do not. The Assads have been in power for the lifetime of most Americans. And we Americans have never shown a desire to fight there.
Assad has a vital interest: preservation of his family regime and the reunification of his country. The Turks have a vital interest in keeping armed Kurds out of their border regions adjacent to their own Kurdish minority, which seeks greater independence.
The Israelis and Saudi royals want the U.S. to keep Iran from securing a land bridge from Tehran to Damascus to Lebanon.
The U.S. War Party wants us to smash Iran and remain in the Middle East forever to assure the hegemony of its favorites.
Have the generals taking us into Syria told the president how and when, if ever, they plan to get us out?
COPYRIGHT 2018 CREATORS.COM
Patrick J. Buchanan needs no introduction to VDARE.COM readers; his books
and
are available from Amazon.com. Patrick J. Buchanan is the author of
His latest book, published May 9, is
</t>
  </si>
  <si>
    <t xml:space="preserve">		  Slams “Disgraceful Verdict” After San Francisco Jury Acquits “Kate’s Law”-Victim’s Killer
This article was originally published by Tyler Durden at Zero Hedge
Update 2 : Just as we suspected, President Trump has tweeted his opinion on this decision…
A disgraceful verdict in the Kate Steinle case! No wonder the people of our Country are so angry with Illegal Immigration. — Donald J. Trump (@realDonaldTrump) December 1, 2017
Update 1: AP reports that U.S. immigration officials say they will deport the Mexican man found not guilty of murder in San Francisco pier shooting.
* * *
As we detailed earlier, in a verdict that has shocked many in the Bay Area (and across America), a jury of six men and six women in sanctuary city San Francisco found illegal immigrant (and five-time deportee) Jose Ines Garcia Zarate not guilty in the death of Kate Steinle.
Mr. Garcia Zarate had been homeless at the time of the shooting and had multiple felony convictions and five prior deportations to Mexico. He had been set free from jail only months before the shooting, in defiance of requests by federal immigration authorities, who had asked that he be held longer so he could be deported again.
The backlash to his release into the community crescendoed when Donald Trump invoked Ms. Steinle’s killing as he campaigned for president.
As The New York Times reports, Ms. Steinle’s death in July 2015 fed into a fierce debate over whether immigrants without legal status should be deported more aggressively, and over the role local law enforcement should play.
Ms. Steinle, known as Kate, a 32-year-old medical equipment saleswoman, was walking along Pier 14 in San Francisco when she was struck by a bullet and collapsed into her father’s arms.
Mr. Garcia Zarate acknowledged firing the weapon, but said it was an accident.
Zarate and his defense team maintained the argument that the suspect found the stolen weapon on the pier that day and it “just fired.” The gun belonged to a federal Bureau of Land Management ranger and was stolen from his parked car a week earlier. The bullet ricocheted on the pier’s concrete walkway before it struck Steinle, killing her. Zarate has admitted to shooting Steinle, but says it was an accident.
Defense attorney Matt Gonzalez said Garcia Zarate found the gun at the pier… but the stories of what happened copntradicted one another…
He said it was wrapped in cloth, and when Garcia Zarate unwrapped it, the gun accidentally discharged. But in a police interrogation, Garcia Zarate admitted to firing the gun, saying he was aiming at a seal. He also told police that he stepped on the gun, causing it to fire.
But still, after six days of deliberation, the illegal Mexcian immigrant was acquitted of murder and manslaughter charges and also found not guilty of assault with a firearm.
Garcia Zarate was found guilty of illegal firearms possession, which carries a sentence of 16 months to three years.
* * *
The public defender wasted no time in focusing his thoughts on President Trump and his administration…saying Zarate was “extremely relieved” by the outcome and that while Steinle’s death “was a horrible tragedy,” it was used as “political fodder for then candidate Donald Trump’s anti-immigration agenda.”
Adachi added, “Despite the unfairly politicized atmosphere surrounding this case, jurors focused on the evidence, which was clear and convincing, and rendered a just verdict.”
In a response to the verdict, Attorney General Jeff Sessions released a statement saying that despite California’s attempt at a murder conviction, Zarate was able to walk away with only a firearm possession conviction because he was not turned over by San Francisco to ICE.
“When jurisdictions choose to return criminal aliens to the streets rather than turning them over to federal immigration authorities, they put the public’s safety at risk,” the statement said. “San Francisco’s decision to protect criminal aliens led to the preventable and heartbreaking death of Kate Steinle.” Sessions continued, “I urge the leaders of the nation’s communities to reflect on the outcome of this case and consider carefully the harm they are doing to their citizens by refusing to cooperate with federal law enforcement officers.”
Social media erupted with outrage at the verdict (with very few – if any attempting to defend the verdict)…
I don't know any American citizen who is a 5x felon and could get away with killing someone with a stolen gun. #KateSteinle #KatesLaw #JoseZarate — Ginger (@SpicyMustang) December 1, 2017
I seriously feel like buying my own damn bricks &amp; building this damn wall myself! So flipping outraged by this unjustice! #BuildtheWall #KatesLaw — ???Steff??? (@Steffs_tweets) December 1, 2017
May San Francisco rot in hell! #KatesLaw — Mike (@Bigly45) December 1, 2017
Insist that KATES LAW is passed. When illegals have more rights and protection than American Citizens. This MUST STOP!!!! — Diana Batissa (@DianaBatissa) December 1, 2017
SF city just proved beyond a shadow of a doubt that they dont care if YOU, or others get killed by their policies.
They will continue to shelter illegals and allow them to do as they please and dont care about the innocents hurt by them. ?
SICK!#KateSteinle #KatesLaw — Constitutional-TQN? (@TechQn) December 1, 2017
If Hillary Clinton were in office, we'd all be in danger. The #KateSteinle verdict is an endorsement of murder. There is no way to spin this, there is no defense, today the mask came off. — Mike Cernovich ?? (@Cernovich) December 1, 2017
And even politically-correct politicians piped in…
Kate Steinle’s murderer not guilty? This is outrageous! A great injustice has been done. No Californian can feel good about their justice system today. I grieve from the bottom of my heart for the Steinle family who must be personally suffering from this injustice. — Senator Jim Nielsen (@CASenatorJim) December 1, 2017
We suspect it will not be long before President Trump has something to say about this verdict.
</t>
  </si>
  <si>
    <t xml:space="preserve">Probe in consulate injury allegation finds no clues
China has always protected the safety of workers at foreign diplomatic missions in China. [Photo/VCG]
China said on Thursday it has not found any trace regarding what the United States described as abnormal sound and pressure reported by a US government employee in China. The employee was diagnosed with a brain injury.
The US Mission in China issued an online health alert on Wednesday saying that the employee "recently reported subtle and vague, but abnormal, sensations of sound and pressure".
The mission said it does not know what caused the reported symptoms and is not aware of any similar situations in China.
"China has conducted an earnest investigation and has given preliminary feedback to the US. So far we have not yet found causes or clues to the situation described by the US," Foreign Ministry spokesman Lu Kang said in a daily news conference.
China has always protected the safety of workers at foreign diplomatic missions in China according to the Vienna Convention on Diplomatic Relations and the Vienna Convention on Consular Relations, Lu said.
The unnamed US citizen assigned to the consulate in Guangzhou had reported a variety of "physical symptoms" dating from late 2017 to April this year, the US embassy in Beijing said in an email.
The worker was sent to the US for further evaluation. "The clinical findings of this evaluation matched mild traumatic brain injury," the embassy said.
The US State Department will send a medical team to Guangzhou early next week to conduct baseline medical evaluations of all consulate employees who request it, State Department spokeswoman Heather Nauert said.
In October, the US government expelled 15 Cuban diplomats for what it said was Cuba's failure to protect staff at the US embassy in Havana from mysterious health incidents at one point thought to possibly have been acoustic "attacks".
The cause of those incidents remains unresolved.
Reuters contributed to this story.
</t>
  </si>
  <si>
    <t xml:space="preserve">Accused Woman Abuser Keith Ellison Asks House Ethics to Investigate
Well, unlike Supreme Court nominee Brett Kavanaugh, Rep. Keith Ellison (D-MN), who is running for attorney general in Minnesota without an active attorney's license, has not stood before a committee to deny or address accusations against him by several women who have accused him of verbal and physical abuse. At least one woman even filed a police report about his abuse. No, Ellison has called on the House of Representatives, not the FBI, as Senate Democrats have urged in the case of Judge Kavanaugh, to investigate the claims.
"I am taking this step now because I am innocent and eager to see this entire matter resolved,” Ellison said in a statement.
“These allegations have lingered in the public sphere, and remain unsubstantiated," he added. "I welcome an investigation by the House to allow us to move on."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Well, that's not entirely accurate. We do have a police report, unlike the accusations against Brett Kavanaugh.
Of course, his supporters have hired an attorney to perform an investigation.
The Star Tribune reports:
The Minnesota Democratic-Farmer-Labor Party has hired attorney Susan Ellingstad to conduct a separate investigation. Ellingstad is a partner at the firm where attorney Charles Nauen, who represents the DFL, works. DFL Chairman Ken Martin said on Tuesday that the investigation was finished or close to finished and would be released soon. Ellison is also deputy chairman of the Democratic National Committee. After the domestic abuse allegation emerged in August, the DNC said it is looking into what happened. “All allegations of domestic abuse are disturbing and should be taken seriously. We are working with the Minnesota state party to review these allegations,” a DNC spokeswoman said in a statement Wednesday morning, declining to comment further. The Democratic Party’s choice of Ellingstad to conduct the investigation was met with derision from many who said she is not independent, including Donald Trump Jr., who mocked the investigation in a Tweet Wednesday. The firm Ellingstad works for, Lockridge Grindal Nauen, has a political committee that has donated to both Republican and Democratic candidates, including Ellison, according to Federal Election Commission filings. The contributions to Democrats outweigh the Republicans by a margin of about four to one.
As we previously reported:
Rep. Keith Ellison, who is currently running for attorney general of Minnesota, is being accused of domestic violence against his former partner Karen Monahan. Austin Monahan, Karen Monahan’s son, aired the allegations in a Facebook post Saturday night. According to Austin Monahan, Ellison put his mother through “pure hell.” In the Facebook post, he claims to have seen a video of Ellison dragging Karen Monahan off the bed by her feet while screaming expletives at her. The alleged incident is just one of several, Austin Monahan warned. State Rep. Debra Hilstrom (D-Brooklyn Center) was quick to voice her concern over the accusations, calling on Ellison to “answer these allegations.” DFL-endorsed candidate for attorney general of Minnesota Matt Pelikan also reacted to the story, calling the allegations “extremely troubling.” Karen Monahan has also hinted at the alleged abuse on Twitter, telling Ellison that her “kids, job, health, finances, humanity was deeply impacted by the abuse you are well aware of.” Karen Monahan claims she has videos, recordings, and messages to prove her story.
Ellison has admitted the relationship, but is denying the abuse. And the relationship was clearly real.
Karen Monahan, an organizer with the Sierra Club, was in a relationship with Ellison for years. The two are seen together in many of her social media posts, including hiking in together national parks and posing with the Obamas at the White House. Records show she lived in his Minneapolis home before their relationship ended. Ellison, who was previously married to a different woman, is divorced.
It's hard to know what really happened in a relationship. And the media has kept it quiet.
"Keith Ellison flatly denies allegation that he abused an ex girlfriend. The story had been circulating in MN, and not held up under media scrutiny, so no stories ran. It blew up last night after the ex’s son posted the allegation on Facebook." Dave Weigel.
It's not quite the first time for Keith X.
This is not the first time Ellison has faced misconduct allegations. In 2006, a woman named Amy Alexandar claimed that Ellison ostracized her and smeared her name after having an extramarital affair with her in the 1990s and then again in the 2000s. Ellison in 2005 filed a restraining order against her after what he described as phone and email harassment. She subsequently tried to get a restraining order against him, which a judge denied, ordering her to stop repeating allegations of an affair or intimidation. Ellison subsequently agreed to dismiss his restraining order against her if she no longer contacted him.
I'm not sure that this is nothing more than damage control just before the elections. Ellison won the primary days after the allegations were made public.
Of course, accusations does not make one guilty for Ellison anymore than they do for Judge Kavanaugh. However, at least in the case of Ellison, at least one of the women were not scared about their reputation and had any political motive to call the police and file a report.
When it comes to Ellison though, we know he is an effeminate pansy who simply does not want to answer to the American people and even seeks security to hide from a female report with a mic and a camera. Judge Kavanaugh has faced it all and fought back against it.
</t>
  </si>
  <si>
    <t xml:space="preserve">US bloggers banned from entering UK
Two prominent US bloggers have been banned from entering the UK, the Home Office has said.
Pamela Geller and Robert Spencer co-founded anti-Muslim group Stop Islamization of America.
They were due to speak at an English Defence League march in Woolwich, where Drummer Lee Rigby was killed.
A government spokesman said individuals whose presence "is not conducive to the public good" could be excluded by the home secretary.
He added: "We condemn all those whose behaviours and views run counter to our shared values and will not stand for extremism in any form."
'Right decision'
Ms Geller, of the Atlas Shrugs blog, and Mr Spencer, of Jihad Watch, are also co-founders of the American Freedom Defense Initiative, best known for a pro-Israel "Defeat Jihad" poster campaign on the New York subway.
On both of their blogs the pair called their bans from entering the UK "a striking blow against freedom" and said the "the nation that gave the world the Magna Carta is dead".
They were due to attend a march planned by the far-right EDL to mark Armed Forces Day on 29 June, ending in Woolwich, south east London, where soldier Drummer Rigby was murdered last month.
Keith Vaz, chairman of the Home Affairs Select Committee, who had called for the bloggers to be banned from the UK, said: "I welcome the home secretary's ban on Pamela Geller and Robert Spencer from entering the country. This is the right decision. The UK should never become a stage for inflammatory speakers who promote hate."
EDL leader Tommy Robinson, meanwhile, criticised the decision and said Ms Geller and Mr Spencer were coming to the UK to lay flowers at the place where Drummer Rigby died.
"It's embarrassing for this so-called land of democracy and freedom of speech," he said.
"How many hate preachers are living in this country? It just shows what sort of a two-tier system we have here."
'Foster hatred'
Anti-fascism campaigners Hope Not Hate had campaigned for the pair to not be allowed into the UK.
A researcher with the organisation, Matthew Collins, said it was "delighted" with the decision.
"These two are among some of the most extreme anti-Muslim activists in the world. They've nothing to contribute to life in this country.
"They're not here to contribute to good community relations. They only wanted to come here and help the EDL stir up more trouble. Britain doesn't need more hate even just for a few days."
Mr Spencer put up a copy of what appears to be the exclusion decision from the Home Office on the Jihad Watch website, while Ms Geller posted a copy of her letter on her website, Atlas Shrugs.
The letters, both dated Tuesday, claim that both activists have fallen within the scope of a list of unacceptable behaviours by making statements which may "foster hatred" and lead to "inter-community violence" in the UK.
Both letters gave examples of anti-Muslim views stated by both and went on to say that should they be allowed to enter the UK the home secretary believes they would "continue to espouse such views".
</t>
  </si>
  <si>
    <t xml:space="preserve">Iran Admits To Aiding Al-Qaeda and Facilitating 9/11 Jihad Terror Attacks
This has long been known, although the mainstream media dismissed it as a conspiracy theory.
But now we have definitive confirmation. It was Iran Bush should have invaded after 9/11 , not Iraq.
Now consider this: even though, as President of the United States, Barack Obama had access to information that the general public does not have, and certainly knew of Iran’s involvement in the 9/11 attacks, Obama still pursued the Iran nuclear deal and gave billions to the Islamic Republic.
The Iran nuclear deal should never have proceeded — President Obama, the worst president in American history .
“Iran Admits To Facilitating 9/11 Terror Attacks,” by Adam Kredo, Washington Free Beacon, June 8, 2018:
Iranian officials, in a first, have admitted to facilitating the 9/11 terrorist attacks in the U.S. by secretly aiding the free travel of al Qaeda operatives who eventually went on to fly commercial airliners into the Twin Towers in New York City, according to new remarks from a senior Iranian official. Mohammad-Javad Larijani, an international affairs assistant in the Iran’s judiciary, disclosed in Farsi-language remarks broadcast on Iran’s state-controlled television that Iranian intelligence officials secretly helped provide the al Qaeda attackers with passage and gave them refuge in the Islamic Republic, according to an English translation published by Al Arabiya. “Our government agreed not to stamp the passports of some of them because they were on transit flights for two hours, and they were resuming their flights without having their passports stamped. However their movements were under the complete supervision of the Iranian intelligence,” Larijani was quoted as saying. The remarks represent the first time senior Iranian officials have publicly admitted to aiding al Qaeda and playing a direct role in facilitating the 9/11 attacks. The U.S. government has long accused Iran of playing a role in the attacks and even fined the Islamic Republic billions as a result. The U.S. 9/11 Commission assembled to investigate the attacks concluded that Iran played a role in facilitating the al Qaeda terrorists. Larijani admitted that Iranian officials did not stamp the passports of the al Qaeda militants in order to obfuscate their movements and prevent detection by foreign governments. Al Qaeda operative also were given safe refuge in Iran….
Article posted with permission from Pamela Geller
</t>
  </si>
  <si>
    <t xml:space="preserve">Not So Fast
It’s got to be either one of the stupidest acts that I can recall or a very wicked plan by Washington neocons to sabotage Korean peace talks.
How else to describe the decision by Big Brother USA and junior sidekick South Korea to stage major air force exercises on North Korea’s border. The prickly North Koreans had a fit, of course, as always when the US flexes its muscles on their borders. Continuing South and North Korean peace talks scheduled this week were cancelled by the furious North Koreans. The much ballyhooed Singapore summit between US President Donald Trump and North Korea’s Kim Jong-un is now threatened with cancellation or delay.
Who can blame the North Koreans for blowing their tops? As Trump administration mouthpieces were gabbing about peace and light, the US Air Force was getting ready to fly B-52 heavy bombers and F-22 Raptor stealth fighters around North Korea’s borders and missile-armed subs lurked at sea.
This provocation was the first of two major spring military exercises planned by the US and its reluctant South Korean satrap. In case North Korea failed to get the message, the second exercise is code-named ‘Maximum Thunder.’
American Raj: Liberati... Eric Margolis Best Price: $5.99 Buy New $45.86 (as of 09:30 EDT - Details) And this right after Trump and his neocon minions reneged on the sensible nuclear treaty with Iran. In a policy one could call ‘eat sand and die,’ Trump demanded that Iran not only give up any and all nuclear capacity (Iran has no nukes), but also junk its non-nuclear armed medium range missiles, stop backing the Palestinians, Hezbollah in Lebanon and the Houthis in Yemen, roll over and be good, don’t do anything to upset Israel, and pull out of Syria. In short, a total surrender policy leading to future regime change. Hardly an encouragement for North Korea.
North Korea was right on target when it accused arch-neocon John Bolton of trying to sabotage the peace deal. In 2005-2006, Bolton served as the Bush administration’s ambassador to the UN. He established a tradition for the post of being anti-Muslim, pro-Israel and anti-Russian, a policy continued to this day by the current US UN rep, loud-mouthed neocon Nikki Haley.
In the 2005-2006 period, after years of negotiations, the US and North Korea were close to a nuclear/peace deal.
Enter John Bolton. He succeeded in sabotaging the US-North Korea deal. Why? Because Bolton, as an arch neocon, was fanatically pro-Israel and feared that North Korea might provide nuclear technology to Israel’s foes. As usual with the neocons, Israel’s interests came before those of the United States. Trump’s newly named Secretary of State, Michael Pompeo, is also an ardent neocon.
Last week, Bolton went onto US TV and actually suggested North Korea might follow the course set by Libya, of all places. Libya’s then ruler, Muammar Kadaffi, bought some nuclear equipment from Pakistan so he could hand it over to the US as a gesture of cooperation after the Bush administration invaded Iraq. The handover was done with much fanfare, then the US, France and Britain attacked Libya and overthrew Kadaffi. The hapless Libyan leader was eventually murdered by French agents. War at the Top of the ... Eric Margolis Best Price: $2.60 Buy New $24.57 (as of 09:00 EDT - Details)
Is this what Bolton has in mind for North Korea? The Northerners certainly seemed to think so. Some wondered if Bolton and perhaps Pompeo were trying to sabotage the North Korea deal. Or were at least being incredibly obtuse and belligerent. Was Trump involved in this intrigue? Hard to tell. But he can’t be happy. His minions and bootlickers are promoting Trump for the Nobel Prize – rather ahead of events.
Or was the US military rattling its sabers and trying to protect its huge investments in North Asia? The Pentagon takes a dim view of the proposed Korean nuclear accords. The burst of sweetness and light coming from Pyongyang just sounds too good to be true.
Veteran Korea observers, this writer included, find it hard to believe Kim Jong-un will give up his nuclear weapons, particularly after seeing Trump’s deceit in dealing with Iran and Kadaffi’s murder.
Speaking of de-nuclearization, why does North Korea not demand that the US get rid of its nuclear weapons based in South Korea, Okinawa, Guam and with the 7th Fleet? Many are targeted on North Korea. US nuclear weapons are based on Diego Garcia in the Indian Ocean. Others are secretly based in Japan.
Why not demand the US pull out all its 28,500 troops in South Korea and some 2,000 military technicians at air bases? Conclusively halt those spring and fall military maneuvers that raise the threat of war. End the trade embargo of North Korea that amounts to high level economic warfare. Establish normal diplomatic relations.
Pyongyang has not even begun to raise these issues. Smiles and hugs are premature.
The Best of Eric Margolis
</t>
  </si>
  <si>
    <t xml:space="preserve">Another Sound Weapon Used To ATTACK US Diplomats: This Time In China
A United States government employee assigned to the American consulate in Guangzhou, China suffered a mild traumatic brain injury similar to those reported by diplomats in Cuba. The unnamed worker reported, “subtle and vague, but abnormal, sensations of sound and pressure.”
The government employee experienced the symptoms from late 2017 until April of 2018, according to the U.S. State Department. “The employee was sent to the United States for further evaluation. On May 18, 2018, the Embassy learned that the clinical findings of this evaluation matched mild traumatic brain injury (MTBI),” Jinnie Lee, U.S. Embassy spokesperson in Beijing, told Gizmodo by email. “The Chinese government has assured us they are also investigating and taking appropriate measures,” Lee continued.
But this isn’t the first time a sound weapon has been used on American diplomats. Cuba has been accused of using a similar device to cause brain trauma in Americans at the embassy in Havana.
It all started in the fall of 2016. Several of the affected diplomats were recent arrivals at the embassy, which reopened in 2015 as part of Barack Obama’s reestablishment of diplomatic relations with Cuba.
The Daily Mail reported that one diplomat described being jolted awake in a Havana hotel room by a grinding, blaring cacophony. When he moved a few feet across the room, the noise stopped. When he got back into bed, the agonizing sound hit him again; as if, he told doctors, he had walked through some invisible wall cutting straight down the middle of his room. Whether they heard anything or not, the consequences have been unmistakable — symptoms ranging from nosebleeds, nausea, dizziness and severe headaches to mild brain damage and permanent hearing or memory loss. Oddly, as soon as some of the victims left Cuba, they stopped hearing noises. –SHTFPlan
The mysterious illnesses reported by U.S. government employees in Cuba are allegedly thought to be either a “sonic attack” or perhaps malfunctioning surveillance gear. It’s not known yet whether the injured government worker in China was targeted with any such device, despite reporting similar symptoms as the diplomats in Cuba.
The U.S. Consulate in Guangzhou says that it hasn’t had any other reported cases of strange sounds being heard by American officials, but is taking the issue seriously. “If you have concerns about any symptoms or medical problems that developed during or after a stay in China, consult a medical professional,” the State Department said in a public release. “While in China, if you experience any unusual acute auditory or sensory phenomena accompanied by unusual sounds or piercing noises, do not attempt to locate their source. Instead, move to a location where the sounds are not present,” the release said.
The Cuban government continues to deny they attacked U.S. diplomats with a sonic weapon, and very little additional information is known about those who suffered through the strange ordeal. After months of investigations, U.S. officials concluded that the diplomats had been exposed to an advanced device that operated outside the range of audible sound and had been deployed either inside or outside their residences. It was not immediately clear if the device was a weapon used in a deliberate attack, or had some other purpose.
</t>
  </si>
  <si>
    <t xml:space="preserve">Muslim Leader Calls for Conquest of “America, Britain, Russia, France, and Italy”
Recently a Muslim spokesman in Tunisia named Said Khecharem, who is affiliated with the international pro-Sharia, pro-caliphate organization Hizb ut-Tahrir, declared (to delighted screams of “Allahu akbar” from his audience), that the “establishment of an Islamic state…requires the conquest of America, Britain, Russia, France, and Italy – Rome and other infidel lands will be conquered, Allah willing.”
According to the Middle East Media Research Institute (MEMRI), Khecharem also said: “After the laws of Allah were abandoned, and the heretic regimes were imposed on the Muslims, the most important thing to do is to restore the rule of the Muslims, through the Quran and the Sunna, in order to renew Islamic life and to deliver the Islamic message to the world. My brothers, the implication of this today should be the establishment of an Islamic state over all the lands of the Muslims.”
﻿
take our poll - story continues below
Will Brett Kavanaugh be confirmed to the Supreme Court? Will Brett Kavanaugh be confirmed to the Supreme Court?
Will Brett Kavanaugh be confirmed to the Supreme Court? * Yes, he will be confirmed. No, he will not be confirmed.
Email *
Email This field is for validation purposes and should be left unchanged. Completing this poll grants you access to Freedom Outpost updates free of charge. You may opt out at anytime. You also agree to this site's Privacy Policy and Terms of Use.
And no call to restore the caliphate would be complete without a swipe at the Jews, whom the Qur’an designates (5:82) the worst enemies of the Muslims. Khecharem predicted that “this will happen, of course, after the elimination of the filthy Jewish entity, and after liberation of the lands under direct colonization, like Kashmir and others.”
If Said Khecharem were a non-Muslim saying that Muslims needed to destroy “the filthy Jewish entity” and conquer America, Britain, Russia, France, and Italy, he would be accused of “Islamophobia” and “bigotry.” But no one will take any particular notice of this.
They should, however. Khecharem is not some deluded fanatic raving on a Tunisian street corner. He was speaking at Hizb ut-Tahrir’s International Caliphate Conference; although Hizb ut-Tahrir is banned in many countries, it still has an international presence, and recently held a conference in Chicago.
Nor is the desire to establish a global caliphate limited to Hizb ut-Tahrir alone. The word khalifa means “successor”; the caliph in Sunni Islamic theology is the successor of Muhammad as the military, political, and spiritual leader of the Muslims. As I show in my book The History of Jihad From Muhammad to ISIS , the great caliphates of history, from the immediate post-Muhammad period of the “Rightly Guided Caliphs” to the Umayyads, Abbasids, and Ottomans, as well as other Islamic states, all waged relentless jihad warfare against non-Muslims, subjugating them under the rule of Islamic law and denying them basic rights.
These weren’t the actions of a “tiny minority of extremists,” abhorred by the vast majority of peaceful Muslims for “hijacking” their religion. This was, for fourteen centuries, mainstream, normative Islam, carried forth by the primary authorities in the Islamic world at the time. The History of Jihad shows from the accounts of eyewitnesses and contemporary chroniclers through the ages that in every age and in every place where there were Muslims, some of them believed that they had a responsibility given to them by Allah to wage war against and subjugate unbelievers under the rule of Islamic law. And so it is today: Said Khecharem has enunciated that responsibility more clearly and directly than most Muslim spokesmen do these days, but he is by no means the only one who believes that it exists.
What is noteworthy also about The History of Jihad is something that it does not contain. As the jihadis move against non-Muslim states without any letup, pause, period of coexistence, period of tolerance, reformation, or reconsideration, there never appears any force of Muslims to oppose them. While it is undoubtedly true that not all Muslims in any given age have ever waged jihad, there has never been in Islamic history an Islamic entity or organization that was opposed to waging jihad and dedicated to stopping those who were waging it.
So it is today. Islamic groups in the West issue pro-forma condemnations after every jihad terror attack, but are doing little or nothing to try to prevent the next one. There is still no mosque or Islamic school in the United States that teaches young Muslims why they should reject the understanding of Islam taught by al-Qaeda, ISIS, and other jihad terror groups.
Meanwhile, Said Khecharem and other Islamic spokesmen openly call for Muslims to engage in jihad conquest. Western authorities should be pondering his words, and their implications, very carefully. Instead, if they have taken any notice of him at all, which is unlikely, they have dismissed him as an “extremist.”
They have yet to come to grips with the fact that “extremism” is and always has been so distressingly widespread in Muslim communities. But they will.
Article posted with permission from Robert Spencer
</t>
  </si>
  <si>
    <t xml:space="preserve">New Audio From The Night Of The Las Vegas Massacre Reveals That There Was “Another Active Shooter” In The Bar At The Top Of The Mandalay Bay Hotel During The Attack
Newly released audio from the Clark County Fire Department has provided even more proof that there were multiple shooters during The Las Vegas Massacre, further debunking the official narrative of a lone gunman on the 32nd floor and once again calling into question almost every aspect of what actually happened during the worst mass shooting in American history.
The audio, released on the SoundCloud account of a local news reporter, is an almost three hour recording of transmissions between dispatch and units on the ground amid the confusion of the mass shooting that at one point details a report that a wife of a firefighter was actually pinned down in the Foundation Room bar on top of the Mandalay Hotel.
Intellihub’s Shepard Ambellas, who has extensively reported on the entire Vegas cover-up since the beginning, recently found that at around the 1:27:54 mark of the audio file you can clearly hear dispatch describing the situation to first responders who are headed in that direction.
“We have a firefighter’s wife at this event who is pinned down behind the bar at Mandalay Bay. We are trying to get further on the name,” dispatch frantically notes. “Batallion 6, be advised that we are getting reports on Mandalay Bay, at the bar, we currently have, another active shooter up there.”
After being asked to confirm the information, dispatch goes on to make clear that she is specifically speaking about the bar at the top of the hotel rather than anywhere near the 32nd floor room that Stephen Paddock supposedly operated from.
“The only information I have is it’s the bar on top of the Mandalay Bay,” dispatch continues before being asked if the shooter was pinned down or “just sheltering right now?”
Interestingly, the story doesn’t end there, as Ambellas wrote in his piece, author and entrepreneur Grant Cardone was actually holding an investors meeting in the very same bar shortly before the attack took place. The popular social media influencer apparently left the Foundation Room literally seven minutes before authorities claim Paddock opened fire from his 32nd floor room.
Cardone wrote about his experience in a post on Medium in which he claimed that the Mandalay Bay was telling visitors that there was at least one active shooter, “moving” throughout the hotel shooting people.
It was reported by the Mandalay there was a shooter moving through the hotel. I told Elena and Johnny, “stay close to me, we are not running out, stay calm, there is one person in charge — where I go, you follow, no matter what.” […] About this time, there was starting to be a lot more activity through the casino and now the reports suggested there was active multiple terrorists moving through the hotel shooting guest. Then twitter started showing up with feeds suggesting multiple hotels being attacked, bomb threats, and more.
This new report documenting yet another instance of a possible second shooter comes on the heels of dozens of similar reports, with the most recent arriving in the form of air traffic control audio that directly stated that there were active shooters on the runway.
“During the air traffic control recordings, which were released by political strategist and co-founder of “The New Right” Mike Tokes, one of the dispatchers is heard telling an incoming plane that landing might not be a good idea because there were multiple active shooters on the airport property itself,” SHTFplan reported.
“Shutting down might not be a good idea, there’s active shooters on the runway,” he declared. “The 19s are closed, we are in the process of trying to round them up, they are on the airport property.”
Air traffic control tapes on the night of the Las Vegas shooting: “There’s active shooters on the runway. They’re on the airport property” pic.twitter.com/HZf3LBeAgk — Mike Tokes (@MikeTokes) October 29, 2017
Slowly but surely we are beginning to see the truth about the horrific attack come to light despite authorities desperately trying to prevent it from reaching the American people.
Sadly, the picture emerging is one that includes a shocking amount of evidence pointing towards a classic deep state false flag operation.
</t>
  </si>
  <si>
    <t xml:space="preserve">Pope Francis' sexual abuse commission, hit by resignations and criticism, gets a reboot
Last week Pope Francis announced he was reviving a panel he created to advise the Vatican on how to handle sexual abuse by clergy. The issue has dogged the Roman Catholic Church in recent years, and critics have accused Francis and his two predecessors, John Paul II and Benedict XVI, of failing to aggressively weed out and punish predator priests.
Here’s a look what drove the panel’s creation and what to expect in the future.
What is Pope Francis’ commission on sexual abuse?
Following criticism he was not focusing on halting child abuse within the church, Francis created the Pontifical Commission for the Protection of Minors in March 2014, naming Cardinal Sean O’Malley, the archbishop of Boston, to run it.
O’Malley was not only a member of the pope’s “G9” group of close advisors; he was also the man who sought to clean up the abuse scandal in Boston after the departure of his predecessor, Cardinal Bernard Law, whose shifting of predator priests to new posts was exposed by the Boston Globe and chronicled in the movie “Spotlight.”
The revelations about Law, who died in December, emboldened abuse victims across the country and world, who began speaking up about the priests who had molested them.
When he created the commission, Francis said: “The commission’s specific task is to propose to me the most opportune initiatives for protecting minors and vulnerable adults, in order that we may do everything possible to ensure that crimes such as those which have occurred are no longer repeated in the Church.”
Why is it being renewed now?
After the commission’s three-year mandate expired in December, Francis relaunched it on Feb. 17 with some members reappointed and nine new members added, some of whom are victims of abuse, although the Vatican declined to say which, opting to respect their privacy. O’Malley returns as chief.
New members come from Australia, Brazil, Ethiopia, India, the Netherlands and Tonga, "reflecting the global reach of the church and the challenge of creating safeguarding structures in diverse cultural context,” the Vatican said.
What did the first commission achieve?
The Vatican has said it “worked with almost 200 dioceses and religious communities worldwide to raise awareness and to educate people on the need for safeguarding in our homes, parishes, schools, hospitals, and other institutions.”
What didn’t it do?
Commission members quickly realized they needed to go beyond raising awareness and deal with the bishops who quietly shift offenders to new dioceses when they are exposed as molesters and rapists.
Even if church laws already existed to hold bishops accountable for their priests’ behavior, those strictures were not enough, O’Malley said in 2014. “There are, theoretically I guess, canons that could apply here, but obviously they have not been sufficient,” he said.
The commission was behind Francis’ decision in 2015 to create a new tribunal to judge bishops caught covering up for abusive priests, and to fund it for five years. But amid myriad legal questions over what exact powers the court would have, it never got off the ground. In 2016, Francis officially killed the plan to create it, issuing a document that essentially called on using existing procedures to tackle the problem.
Francis was also criticized when Australian Cardinal George Pell, whom he had brought to Rome to clean up Vatican finances, was forced to return to Australia last year to face charges of sexual assault.
Any other problems?
Commission members said bishops should call the police when they discovered predator priests, rather than phone the nearest religious retreat to “park” the priest out of harm’s way. But this simple message was hard to get across.
It emerged that during a Vatican training course for new bishops in September 2015 a French priest informed bishops they had no obligation to report abuse to the police, forcing the commission to issue a strong statement saying bishops had every obligation to do so.
Did commission members persevere?
Not all of them. British member Peter Saunders, a former victim of priestly abuse, was ousted in 2016. He said the group was a toothless, paper-shuffling exercise.
Irish member Marie Collins, another victim, resigned in March last year and said Vatican bureaucrats had refused to comply with the commission’s request — approved by the pope — to respond to all letters sent to the Vatican by abuse victims.
Marie Collins, then a member of the pope's sex abuse commission, in 2015 hands a letter to Cardinal Sean O'Malley detailing the abuse suffered by Juan Carlos Cruz of Chile. Catherine Bonnet / Associated Press
Was the pope listening to the commission?
Possibly not. In 2015, Collins handed O’Malley a letter addressed to the pope from Juan Carlos Cruz, a Chilean abused as a boy by Chilean prelate Fernando Karadima, who was sentenced by the Vatican to a lifetime of penance in 2010.
Cruz described how the abuse was witnessed and covered up by Juan Barros, a priest whose appointment as a bishop in 2015 prompted huge protests in Chile.
The pope has stuck by Barros, dismissing the protesters as “lefties” and hugging Barros publicly during his visit to Chile last month. "I can't condemn [Barros] because I don't have evidence," he said on the plane back to Rome, suggesting he had ignored or never read the letter from Cruz. That was too much for O’Malley, who said Francis had caused "great pain” to victims.
If Francis was not listening to the commission about Barros, whom was he listening to?
Vatican watchers believe the pope was influenced by Chilean Cardinal Francisco Javier Errazuriz, a member of the G9 group who has backed Barros and reportedly helped block moves to make Cruz a member of the abuse commission.
So is the pope intransigent on Barros?
No. Something changed his mind after his Chilean trip, possibly the scale of the protest against Barros in the country. On Feb. 17, he sent a senior Vatican sex abuse investigator, Archbishop Charles Scicluna, to New York to interview Cruz, who now lives in Philadelphia.
"For the first time I felt that someone is listening," Cruz said after the meeting.
What happens next?
“This should lead to Barros stepping down,” said Saunders, who is forming his own campaign group with Cruz and others to fight clerical abuse. The new papal commission will meanwhile hold its first meeting in April.
Support our journalism Please consider subscribing today to support stories like this one. Get full access to our signature journalism for just 99 cents for the first four weeks. Already a subscriber? Your support makes our work possible. Thank you.
Kington is a special correspondent.
</t>
  </si>
  <si>
    <t xml:space="preserve">Newly Released Private Surveillance Footage From The Las Vegas Massacre Shows “Helicopter Hovering Overhead” During The Attack
Newly released footage of the Las Vegas Massacre, captured by a private surveillance camera and recently released by Fox News host Tucker Carlson, has once again ignited the theory that helicopters were used during the horrific attack.
Over the last month multiple videos have been released that many believe show helicopters either conducting an attack on the Vegas Strip or attempting to stop those that were and now, with this latest evidence release, that possibility seems all the more plausible.
As Shepard Ambellas reported for Intellihub, “The [footage] is presumed to have been captured by a nearby business’s southward facing security camera which is located approximately 780 feet due east of the venue where the Route 91 Harvest Music Festival was held on Oct. 1. The tape was given to Fox News by an attorney who represents several shooting victims.”
Amazingly, the surveillance camera captured what seems to show a “large amount” of wind and debris being kicked up by a nearby helicopter hovering above the attack and or taking part in it.
“Astonishingly, between the times of 10:13 and 10:16 a good amount of debris can be seen being pushed downward and sideways in front of the camera,” Ambellas continued.
“By 10:14 much larger crowds of people can be seen streaming through the area to escape the massacre going on,” Carlson reported. “You can see a large amount of wind and debris, apparently that is due to a helicopter hovering overhead.”
The footage goes how to show two men attempt to help a victim who had apparently been shot, eventually resorting to covering up the body after they realized it was simply too late.
Ambellas also reported on what his research indicates were documented helicopters in the air at the time.
A quick review of flight records during that time reveals that a squadron of EC-130 Eurocopters departed from Maverick Leasing LLC at 10:12 p.m., several of which appear to have overflown the parking lot where the victim and debris were seen. However, the departure of the choppers and the fact that several of them overflew the parking lot does not explain all of the debris being kicked up from by a heavy downdraft, prop wash, possibly from a helicopter hovering in place much closer. In fact, the downdraft appears to be constant from 10:13-10:16 p.m. and not intermittent as if several choppers had just passed overhead.
As I have reported in the past, multiple other videos taken on the night of the attack also seem to point to helicopters being used throughout the city.
“Footage has emerged that may show muzzle flashes coming from the helicopter in what looks to be evidence that a team was firing into the crowd from the air on that fateful night,” read a report in The Daily Sheeple.
“Despite claims by some that these are “strobes” it remains unlikely that this is the case, especially when you consider other footage of the helicopter taken on the night as well as research by a group of investigators who believe the first attack on October 1st was carried out from the air.”
It is also important to keep in mind that there is footage of a still unidentified team loading up gear in a helicopter near the scene of the attack.
“In what can only be described as a “WTF video” the following footage seems to literally show a team of unknown soldiers gearing up next to a helicopter near the Route 91 concert.”
Additionally, Carlson also noted during the initial broadcast of the private surveillance footage that the owner of the camera was never approached by the FBI, who have so far never seen the footage, much less investigated it.
While we may never know what actually happened during the Las Vegas Massacre, the fact remains that the official story has been proven, time and time again, to be absolutely false and in fact nothing more than a pathetic attempt at a cover-up.
</t>
  </si>
  <si>
    <t xml:space="preserve">Muslim Crime Stopper Sofian Zakkout's New Crush: Anti-Semite Pastor Steve Anderson
For nearly two millennia, Jews have suffered persecution after persecution at the hands of those who used religion as a vehicle for hate and even mass murder. Recently, a video clip of anti-Semitic pastor Steve Anderson – making the claim that Jews have experienced such abuse because they have somehow been cursed – wound up on the personal Facebook page of South Florida Muslim leader Sofian Zakkout. According to Zakkout, who sits on the boards of two anti-crime groups, Anderson’s declaration “makes a lot of sense.” With statements like this from Zakkout and worse, why would groups committed to fighting crime continue to compromise themselves and sabotage their mission by affiliating with him?
Sofian Abdelaziz Zakkout is the President of the American Muslim Association of North America (AMANA), a prominent Islamic organization headquartered in North Miami Beach, Florida.
On January 25th, Zakkout posted onto his personal Facebook page a video clip of a speech made by Steve Anderson, the pastor of the Faithful Word Baptist Church in Tempe, Arizona. Anderson is notorious for calling for the killing of gays to end AIDS. In the clip, Anderson states the following: “And the Jews were scattered into all nations for literally 2000 years, right? For 1800 sum odd years. And by the way, everywhere they were scattered, they were persecuted, hated, treated badly. Why? ‘Cause God’s blessing them? No. ‘Cause they’re under the curse of God for having rejected the Lord Jesus Christ.”
Blaming Jews for the extreme torment they endured for so long, which includes a Nazi Holocaust that took the lives of six million innocent Jews and so many others, is incredibly offensive. Indeed, statements and beliefs such as Anderson’s have provoked hatred and persecution of Jews.
Towards the end of the clip, which is less than four minutes in length, Anderson throws the anti-Semitism in people’s faces. He zealously states, while drawing laughter from his small audience, “You say, ‘Why are you preaching against the Jews?’ Well, don’t come back next Wednesday night. Because, next Wednesday night, God’s wrath is on the Jews even more!”
bout the clip, on Facebook, Zakkout wrote above it, “Makes a lot of sense!” Of course, this is coming from someone [Zakkout] who regularly refers to Jews as “monkeys and pigs,” and in February 2016, circulated on social media a report claiming that “the Holocaust was faked.” The report calls the Holocaust “the biggest lie ever foisted upon humanity” and was produced by a media outlet which describes Hitler as “the greatest leader in modern Western history.”
Both Anderson and Zakkout have been denounced by the Anti-Defamation League (ADL) for their propagation of anti-Semitism. In July 2010, the ADL condemned Zakkout and his group AMANA for featuring an anti-Jewish video produced by former KKK leader and white supremacist David Duke on the AMANA website. The ADL described the video as “venomous.” In October 2015, Zakkout praised Duke, as “David Duke, a man to believe in!”
Besides posting videos from Steve Anderson and David Duke on his Facebook page, Zakkout also, in July 2017, posted a four minute clip from a speech made by Nation of Islam (NOI) leader Louis Farrakhan. During the clip, Farrakhan repeatedly labels the Jewish people “Satan.” He states, “Really, they’re not Jews. No, that’s Satan. You should learn to call them by their real name, ‘Satan.’ You’re coming face to face with Satan, the Arch Deceiver, the enemy of God, and the enemy of the righteous.”
Zakkout is also an ardent supporter of the terrorist organization Hamas, if not a member himself. In July 2014, he organized a pro-Hamas rally held outside the Israeli Consulate in downtown Miami. Rally goers repeatedly shouted, “We are Hamas” and “Let’s go Hamas.” After the rally, Zakkout wrote the following in Arabic, above photos from the event: “Thank God, every day we conquer the American Jews like our conquests over the Jews of Israel!” He signed it “Br. Sofian Zakkout.” The next month, Zakkout declared in Arabic, "Hamas is in my heart and on my head."
All of the above testifies to hatred and intolerance, but it is even more disturbing given the fact that Zakkout sits on the boards of two anti-crime organizations: Crime Stoppers of Miami-Dade County and Citizens’ Crime Watch of Miami-Dade County. Serving alongside Zakkout on these boards are local politicians and law enforcement officials. One would think that they would find Zakkout’s actions and bigotry unacceptable, as well, yet Zakkout continues to serve unchallenged.
If the board members of Crime Stoppers and Citizens’ Crime Watch do not wish to be associated with anti-Semitism or white supremacism or Hamas or Holocaust denial or Steve Anderson or David Duke or Louis Farrakhan, then they must cut ties with Sofian Zakkout.
The time is long overdue that these groups maintain their credibility and remain true to their stated missions of pprotecting and safeguarding the American public Sofian Zakkout’s bigoted and radical agenda is antithetical to this and is a documented threat to national security. His presence on the boards of both organizations constitutes an obscene travesty. Once and for all, these groups need to divorce themselves from Zakkout and repudiate what he stands for.
Beila Rabinowitz, Director of Militant Islam Monitor, contributed to this report.
</t>
  </si>
  <si>
    <t xml:space="preserve">Confirmed: Authorities LIED About Las Vegas Shooter’s Hotel Check-In Date – What Else Are They Hiding?
Over the last few days the alternative media has spent countless hours conducting their own investigations into what actually happened during the mass shooting in Las Vegas that left 59 dead and over 500 injured. From reports of multiple shooters to officials seemingly covering up the ISIS connection, many different theories have been put forth that counter the mainstream narrative.
Now, new information released by investigative reporter Laura Loomer proves that authorities have directly lied to the American people about the case at least once by claiming that supposed shooter Stephen Paddock checked into the Mandalay Bay Hotel on September 28th when valet records (with photos) prove he actually arrived three days earlier.
According to Loomer, she obtained the image from a source which shows that Paddock’s car first arrived September 25th. The photo even has a handwritten note that was reportedly written by an FBI agent – proving that the FBI specifically lied to the country.
The picture “proves FBI misled public about #StephenPaddock’s check in date,” Loomer Tweeted.
EXCLUSIVE PICS: LV Shooter’s car; @FBI note inside @MandalayBay valet center proves FBI misled public about #StephenPaddock‘s check in date. pic.twitter.com/sotjwX3o0i — Laura Loomer (@LauraLoomer) October 6, 2017
Shockingly, another Tweet by Loomer also revealed that the license plate numbers given out by police after the horrific shooting DO NOT match the actual license plate of Paddock’s vehicle.
Law enforcement and @FBI misled the public about #Paddock‘s check in date and also provided public &amp; media w/ wrong license plate number. pic.twitter.com/y9hS6GqdKI — Laura Loomer (@LauraLoomer) October 6, 2017
That’s right, photographic evidence from inside the hotel parking garage has confirmed that the FBI, along with state and local police, specifically lied about key details of the shooting. This throws their entire narrative into question and makes one wonder what else is being hidden from the public?
Keep in mind that at least four videos from the scene of the shooting have already been released that indicate there were multiple shooters. In fact, there are so many unanswered questions that the Drudge Report even linked to an article asking them directly.
As noted above, at this point literally every piece of so-called evidence put forth by authorities and then regurgitated by the mainstream media cannot be trusted and should be considered as disinformation until proven otherwise.
And if Paddock really did act alone and this evidence is some sort of mistake, there is surely video footage proving so.
Notice #StephenPaddock‘s van was last parked right next to a security camera inside “Garage East” @MandalayBay. There is definitely footage. https://t.co/L1caGn6uqw — Laura Loomer (@LauraLoomer) October 6, 2017
It is also important to note that Paddock’s brother Eric has conducted a series of bizarre interviews that have led to even more questions about what actually happened in Las Vegas and what Paddock’s role was in the worst mass shooting in American history.
</t>
  </si>
  <si>
    <t xml:space="preserve">Nimesh Patel Stand-Up Routine Cut Short Due To Uncomfortable Jokes
Nimesh Patel, a comedian known for being the first Indian-American writer for Saturday Night Live, had his stand-up routine at cultureSHOCK cut short earlier tonight due to uncomfortable jokes. cultureSHOCK, an event hosted by the Asian American Alliance, is a charity performance showcase that aims to provide a space to celebrate Asian American expression. Patel was one of the main events promoted beforehand.
However, his jokes quickly progressed to uncomfortable territory, including one about a gay black man who lives in his neighborhood and how “[I]t made me realize that being gay is definitely not a choice because no one wants to be gay and black.” The tension in the room increased as Patel told more jokes in this vein until organizers of the event went up on stage to stop him, citing a change in program plans.
Patel questioned why this was happening. The organizers replied that the person in charge of tech had to leave early, but Patel continued to claim that he was being cut off because the audience didn’t like his jokes. At one point, one organizer told Patel he was being disrespectful.
When asked for closing remarks, Patel responded: “I’m a generation older than all of you I know comedy,” and called the organizers incorrect in ending his set. He tried to continue speaking until his mic was cut.
We have reached out to the Asian American Alliance for comment and were told that their board is not yet prepared to release a statement. We will update this post if such a statement is forthcoming.
Image via Columbia University Asian American Alliance
Tags: breaking, columbia university asian american alliance, cultureSHOCK, nimesh patel
</t>
  </si>
  <si>
    <t xml:space="preserve">First They Came for Alex Jones — We Told You We Were Next — We Were
October 11, 2018, will be remembered in history as the day the tech giants attempted to wipe out independent, liberty-minded, antiwar media from the airwaves. On Thursday, in a coordinated effort, hundreds of pages devoted to peace and liberty were memory-holed by social media giants.
As part of its purge, Facebook has removed the pages of several police accountability/watchdog/critic groups, including Cop Block, the Free Thought Project, and Police the Police. They've also apparently severely restricted activity for the Photography Is Not a Crime page. — Radley Balko (@radleybalko) October 12, 2018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What makes this recent purge from Facebook and Twitter so egregious is that the pages like the Free Thought Project, the Anti-Media, Press for Truth, and dozens of others, did not fit the hate speech narrative these same companies used to wipe out Alex Jones. Instead, these pages were dedicated to spreading peace, bridging the divide, bringing humanity together and holding government accountable.
And how does this poem end, again? https://t.co/nUZ82x9JFt — Anya Parampil (@anyaparampil) August 6, 2018
The purge happened around 12:30 p.m. CST with mainstream news reports launching at the same time — implying that they were given the heads up about the move.
In a statement co-authored by Facebook Head of Cybersecurity Nathaniel Gleicher — who Caitlin Johnstone aptly points out, also happens to be the former White House National Security Council Director of Cybersecurity Policy — the massive social media platform explained that it has removed “559 Pages and 251 accounts that have consistently broken our rules against spam and coordinated inauthentic behavior.”
Facebook said the pages were “working to mislead others about who they are, and what they are doing.” However, this couldn’t be further from the truth. Our names, addresses, and phone numbers were on all of our pages and our profiles.
“We were verified by Facebook with a little check mark next to our name, so they know we are a legitimate organization/outlet. They have seen our “Articles of Organization” which was issued by the state of Louisiana, which is where my partner and The Free Thought Project co-founder lives,” Jason Bassler, co-founder of the Free Thought Project explained.
However, in their statement, Facebook then suggested the real reason behind the purge — elections are coming — and pesky folks like the independent media have a way of reporting information on candidates that the mainstream tends to ignore — like war, corruption, and most recently, Brett Kavanaugh’s disdain for the Constitution.
“Given the activity we’ve seen — and its timing ahead of the US midterm elections — we wanted to give some details about the types of behavior that led to this action,” Facebook said, before accusing us of hawking fake products or functioning as ad farms that tricked “people into thinking that they were forums for legitimate political debate.”
It should be stated that TFTP never hid the fact that we worked with other independent media groups to share our information around the web — this is the very definition of grassroots. But all of us together certainly posed a threat to the mainstream so this nonsense about tricking people was brought into play.
Within all of our pages under the Free Thought umbrella, we had close to 6 million followers. Does Facebook think it knows better than the 6 million people who clicked like on our page? We also had close to 16,000 reviews on our page with an average 4.1 star rating, directly showing that people desired to see what we were putting out. The only ones manipulating people here are the tech giants themselves.
All but proving the case that this was a coordinated attack by the tech giant community, shortly after the purge on Facebook, Twitter followed suit, wiping out our profiles on there as well. They gave absolutely no reason for the suspension.
“This signifies a re-consolidation of the media. Cable news media controlled the narrative for most of modern history, but the internet has lowered that barrier to entry and allowed the average person to become the media themselves. This obviously took market share and influence away from the traditional media, and it has allowed for a more diverse public conversation. Now it seems the platforms that have monopolized the industry are favoring mainstream sources and silencing alternative voices. So now, instead of allowing more people to have a voice, these platforms are creating an atmosphere where only powerful media organizations are welcome, just as we had on cable news,” John Vibes poignantly noted.
The bottom line is that sites like ours and the others who were wiped from the internet yesterday represent a voice against the plutocratic information-controlling establishment. We challenge their paradigm of control and this is a thorn in their side.
There are no longer distinct lines between social media giants and government either which renders the “they are private, they can do what they wish” argument moot.
Facebook has been partnering with the Digital Forensics Lab, an arm of the Atlantic Council think tank — a neoconservative group funded by Gulf monarchies, defense giants like Raytheon, megabanks like HSBC, foreign state actors, and the US government — to weed out people like us who challenge the status quo.
The entity that is making censorship decisions for Facebook, as publicly announced, is the Atlantic Council, a partly US government-funded entity. At what point will the extremely tight ties between these companies and the US government end the "they are private" argument? — Daniel McAdams (@DanielLMcAdams) October 12, 2018
Serving as a kick in the teeth to the thousands of people who lost their livelihoods yesterday because of this purge is the fact that pages who do set out to deliberately deceive people, put out actual fake news, and slander others — like the infamous Your News Wire — remain intact and able to post.
No, we are not calling for these fake pages to be removed, but instead using it as a point of reference as to why they targeted us when pages like YNW have become famous for spreading lies and deceiving people.
Those who demanded Facebook &amp; other Silicon Valley giants censor political content - something they didn't actually want to do - are finding that content that they themselves support &amp; like end up being repressed. That's what has happened to every censorship advocate in history: https://t.co/IZHF8GVkgC — Glenn Greenwald (@ggreenwald) October 12, 2018
Indeed, we have reached the precipice of corporate-state censorship. Those who have constantly demanded that tech giants silence their critics and information that ‘offends’ them are finally seeing the inevitable results of such irresponsible acts.
As we have been pointing out for the last two years, tech monopolies large enough to silence those with whom you disagree, are large enough to one day silence you.
The silver lining to this massive purge of independent media is that it signals the beginning of the end of censored media. TFTP has been planning for this day and we have been growing our email list and our subscriber base. We will not be silenced.
While it may seem bleak for now, we will rise from the ashes of the social media dinosaurs to help build and create new platforms that are out of their control where ideas of peace and freedom can be discussed openly without fear of devoting years to a platform that can disappear you in the blink of an eye.
If you are not on our email list, please sign up here.
If you’d like to subscribe to our site to aid in the battle against the censors and receive special perks along the way, you can do so at this link.
We are also working with the folks from minds.com and have created a platform on their uncensored network as well. You can follow us at this link.
We have been on Steemit as well.
And Instagram too.
Article posted with permission from The Free Thought Project
</t>
  </si>
  <si>
    <t xml:space="preserve">America's Immigration Voice.
Swedish PM does not rule out use of army to end gang violence JANUARY 17, 2018 / 9:06 AM / A DAY AGO Reuters Staff STOCKHOLM (Reuters) – Sweden will do whatever it takes, including sending in the army, to end a wave of gang violence that has seen a string of deadly shootings, Prime Minister Stefan Lofven said in Wednesday. Sweden’s murder rate is relatively low in international terms, but gang violence has surged in recent years and Swedes are worried that the police are unable to cope. … Four people were shot dead in the first week of this year. One man died after picking up a hand grenade outside a subway station in a suburb of Stockholm. Law and order is likely to be a major issue in a parliamentary election scheduled for September with the populist, opposition Sweden Democrats linking public concern about the rising crime rate to a large increase in the numbers of immigrants. … “People are shot to death in pizza restaurants, people are killed by hand grenades they find on the street,” Sweden Democrat leader Jimmie Akesson said in parliament on Wednesday. “This is the new Sweden; the new, exciting dynamic, multicultural paradise that so many here in this assembly … have fought to create for so many years,” he said sarcastically.
From Reuters:Wikipedia has a page devoted to “ List of Grenade Attacks in Sweden ,” which lists 80 different attacks beginning in 2014. That’s crazy.
</t>
  </si>
  <si>
    <t xml:space="preserve">Pompeo offers defense for Saudi rulers as Trump administration strategy shifts in Khashoggi case
WASHINGTON — Secretary of State Michael R. Pompeo expressed confidence Wednesday that the Saudi government could be trusted to investigate the disappearance and suspected murder of a U.S.-based Saudi journalist in a Saudi diplomatic facility in Turkey — despite the likelihood that senior Saudi officials were involved.
Speaking in Ankara, Turkey, Pompeo offered that support hours after President Donald Trump had mounted an even stronger defense for the Saudi rulers, saying, “Here we go again with you’re guilty until proven innocent.”
Together they appeared to signal a shift in White House strategy — earlier this week Trump had warned Saudi rulers could face “severe punishment” — and suggested the administration has decided to help its most important ally in the Arab world defuse an international crisis over the fate of Jamal Khashoggi.
The dissident journalist, who lived in Virginia, vanished Oct. 2 after he entered the Saudi Consulate in Istanbul, Turkey. Neither Trump nor his top diplomat offered any new facts or insights in the case. But unless authorities recover his body or other conclusive evidence of his death, the mystery may remain unsolved.
Pompeo wrapped up two days of emergency talks in the region — first with Saudi King Salman and Crown Prince Mohammed bin Salman in Riyadh, and then with Turkish President Recep Tayyip Erdogan in Ankara — and headed back to Washington on Wednesday.
Turkish officials have described — but have not released — what they say are audio and video recordings that show the 60-year-old contributor to the Washington Post opinion pages was interrogated, tortured and killed by Saudi intelligence officers inside the consulate. Turkish officials say Khashoggi’s body was cut up with a bone saw, then taken out of the building.
Turkish crime scene investigators and forensic specialists were allowed to search for evidence in the Saudi consulate and a nearby residence on Tuesday. Erdogan later complained that the interior walls had been repainted in recent days.
On his flight from Riyadh to Ankara, Pompeo reiterated his confidence that the Saudi government would conduct a “thorough, complete, and transparent investigation,” adding that they will “show the entire world” the results.
He said Saudi leaders made a commitment “to hold anyone connected to any wrongdoing that may be found accountable for that, whether they are a senior officer or official.” He said they made “no exceptions,” including presumably members of the royal family.
Asked if the Saudis had informed him whether Khashoggi was alive or dead, Pompeo said, “I don’t want to talk about any of the facts. They didn’t want to either, in that they want to have the opportunity to complete this investigation in a thorough way.”
Asked if he believed the Saudi rulers’ repeated denial of complicity, Pompeo said he was reserving judgment.
“I think that’s — I think that’s — I think that’s a reasonable thing to do, to give them that opportunity,” Pompeo said, “(and then) we’ll all get to evaluate the work that they do.”
Pompeo refused to discuss possible consequences for those found responsible for Khashoggi’s disappearance, reiterating at least three times the “importance of the investigation.”
Later Wednesday, Pompeo said during a refueling stopover in Brussels that Erdogan had informed him the Saudis were cooperating with the Turkish investigation “after a couple of delays.”
Turkish officials “seemed pretty confident the Saudis will permit them to do things they need to do to complete” the investigation, Pompeo told reporters traveling with him.
In a sign that the administration is looking to help Saudi Arabia get out of its dilemma, Pompeo urged Americans to be mindful of the extensive energy, economic and security ties between Riyadh and Washington, including efforts against what he called the world’s largest supporter of terrorism, Iran.
“The Saudis have been great partners in working alongside us on these issues,” Pompeo said. “We need to make sure we are mindful of that as we approach decisions” on whether to impose sanctions or take other punitive steps against Riyadh, as many in Congress and elsewhere have urged.
Critics questioned whether the Saudi rulers, who preside over an authoritarian regime that allows little opposition, can be relied on to conduct a credible probe into Khashoggi’s fate — especially without decisive pressure from their close ally, the Trump administration.
Saudi leaders for two weeks denied knowing anything about the Khashoggi case. On Monday, they began floating a scenario — initially adopted by Trump — that blamed the murder inside the consulate on “rogue killers,” and then suggested the writer was accidentally killed during an interrogation that went awry.
Analysts familiar with the desert kingdom said it was likely Saudi leaders were hoping the scandal would blow over and that they could wait it out.
“We received commitments that they would complete this (investigation), and I am counting on them to do that,” Pompeo said. “They gave me their word.”
— Tracy Wilkinson
Los Angeles Times
———
©2018 Los Angeles Times, Distributed by Tribune Content Agency, LLC.
</t>
  </si>
  <si>
    <t xml:space="preserve">Man arrested for allegedly buying gun used in killing of Ohio officers at scene of 911 hang-up call
A second man has been arrested in the slaying of two Ohio police officers for allegedly buying the gun using in the killing, federal authorities said.rmitted to buy a firearm, the Justice Department for the Southern District of Ohio 30-year-old Quentin Lamar Smith, who is a convicted felon and not permitted to buy a firearmhony Morelli responded to a 911 hang-up Saturday and were "immediately met with gunfire" and exchanged fire with Smith, police said.
Andrew Welsh-Huggins/AP
Tom Dodge/The Columbus Dispatch via AP
Smith, who allegedly had a Glock semi-automatic handgun, was also injured in the shooting and is in the hospital, authorities said. He is expected to survive, police said. The Columbus Division of Police, which is leading the investigation, has filed two counts of aggravated murder charges, according to the city of Westerville. He has not yet entered a plea.
Lawson and Smith "have a long history of friendship," according to the Justice Department.
The Justice Department said a witness told investigators Smith gave Lawson money for the firearm and an extra $100 as compensation.Lawson was arrested today and charged with aiding and abetting the possession of a firearm by a prohibited person, the Justice Department said. He is scheduled to appear before a judge this afternoon.
Tom Dodge/The Columbus Dispatch via AP
Tom Dodge/The Columbus Dispatch via AP
The officers were "true American heroes" and "were two of the best we had," Westerville Police Chief Joe Morbitzer said this weekend.
“This was their calling, and they did it right," Morbitzer said.
Sam Greene/Cincinnati Enquirer via USA TODAY
Sam Greene/Cincinnati Enquirer via USA TODAY
Ohio Gov. John Kasich today ordered all flags be flown at halfSam Greene/Cincinnati Enquirer via USA TODAY
Sam Greene/Cincinnati Enquirer via USA TODAY
Ohio Gov. John Kasich today ordered all flags be flown at half-staff in the state in honor of two police officers, who were gunned down in the governor's hometown.ners office honoring the fallen Westerville officers. We’ll share the escort live in a few minutes on CPD Facebook. @tellwesterville @WestervillePD pic.twitter.com/OVGUvozPDZ — Columbus Ohio Police (@ColumbusPolice) February 12, 2018
WBNS
Morelli, 54, was a 29-year veteran of the department.
Westerville Police Department
Joering, 39, was a 16-year veteran of the department.
Westerville Police Department
Morelli was married with two children and Joering was married with four daughters, according to The New York Times.
Morelli's and Joering's families relMorelli was married with two children and Joering was married with four daughters, according to The New York Times.are appreciative of the outpouring of support," the statement read. "We have seen and heard so much from people who have shared stories about how our men impacted their lives. They will be so greatly missed, not only by us, but by everyone they touched."
The statement described the fallen officers as "dedicated," both to their jobs and as their roles as fathers and husbands.
"We are so sad that Eric will not see his three daughters graduate from high school. We’re devastated Tony will not be able to walk his daughter down the aisle at her wedding," the statement read.
The families requested privacy and "time to heal" to mourn the loss of the officers.
Morbitzer said Sunday that as the department works with the families on funeral arrangements, the police "have seen fake GoFundMe pages established already. We have had people calling our radio room screaming threats, obscenities and vulgarities at our radio techs. And quite frankly there’s a special place in hell for those people, and my wish is that it comes very soon.”
President Donald Trump tweeted Sunday that he spoke to Kasich "to express condolences and prayers to all for the horrible shooting of two great police officers."
Just spoke to @JohnKasich to express condolences and prayers to all for the horrible shooting of two great police officers from @WestervillePD. This is a true tragedy! — Donald J. Trump (@realDonaldTrump) February 11, 2018
Kasich tweeted about the shooting several times, including to say, "The finest among us are those who risk it all everyday for our safety, and Officers Anthony Morelli and Eric Joering were those people. Their deaths areThe finest among us are those who risk it all everyday for our safety, and Officers Anthony Morelli and Eric Joering were those people. ty, and Officers Anthony Morelli and Eric Joering were those people. Their deaths are a terrible tragedy for my hometown of Westerville and all of Ohio. (1/2) — John Kasich (@JohnKasich) February 10, 2018
New York City Police Commissioner James O'Neill also spoke out, tweeting, "Everyone should be as upset about this as America’s law enforcement officers are. No cop, anywhere, 'signed up' to be murdered."
.@WestervillePD confirms 2 officers ambushed &amp; killed today after responding to a 911 hang-up; fired upon when they arrived at the address. Everyone should be as upset about this as America’s law enforcement officers are. No cop, anywhere, “signed up” to be murdered. #NYPD pic.twitter.com/JZcso4cguN — Commissioner O'Neill (@NYPDONeill) February 10, 2018
Lawson was not required to enter a plea in federal court on Monday during a brief appearance, according to The Associated Press.
</t>
  </si>
  <si>
    <t xml:space="preserve">Cardinal Burke to Michael Matt: "Amoris Not An Exercise of Magisterium" (Now what?)
Given that Pope Francis has, since that interview took place, attempted to make the Argentine bishops’ interpretation of AL 'magisterial'--an interpretation that allows public adulterers to receive Holy Communion--Cardinal Burke’s reply to my question on January 9th of this year would seem to take on new relevancy.
In my interview of Raymond Cardinal Burke less than one year ago, I asked His Eminence to clarify what, exactly, is the level of authoritative weight of Pope Francis’s post-synodal exhortation, Amoris Laetitia.
Now, Cardinal Francesco Coccopalmerio, president of the Pontifical Council for Legislative Texts, made it very clear to the Catholic News Service on December 5 what the Pope is up to: “The fact that the pope requested that his letter and the interpretations of the Buenos Aires bishops be published in the AAS means that His Holiness has given these documents a particular qualification that elevates them to the level of being official teachings of the church. While the content of the pope’s letter itself does not contain teachings on faith and morals, it does point toward the interpretations of the Argentine bishops and confirms them as authentically reflecting his own mind. Thus together the two documents became the Holy Father’s authentic magisterium for the whole church.”
What Cardinal Burke rightly describes as lacking in any magisterial weight whatsoever—and, in fact, in dire need of clarification and correction— has by papal fiat been declared magisterial, and thus binding on us all. Francis made it clear that the Argentine bishops’ interpretation of AL allowing public adulterers to receive Holy Communion “explains precisely the meaning of Chapter VIII of ‘Amoris Laetitia.’ There are no other interpretations.”
I would imagine this outrageous overreach of papal authority on the Pope's part would make it ominously clear to Cardinal Burke that the time has come to issue his public correction of Pope Francis's erroneous teaching.
The moment, it would seem, has come. Cardinal Burke, please and in God's Holy Name, we beg you to act now -- before Pope Francis succeeds in tearing the Church in half completely. We fear that your silence now, in the face of this latest papal travesty, may suggest consent to the claim that Amoris Laetitia is magisterial, and thus prove more damaging than if you had never raised your voice at all.
We thank God for the courage you've shown in defending His Church thus far, and we pray he will continue to bless and protect you as you do what must now be done.
</t>
  </si>
  <si>
    <t xml:space="preserve">Hungary's Orban calls for global anti-migrant alliance with eye on 2018 elections
(Fixes dateline)
* PM Orban faces elections on April 8, leads all polls
* Migration has been Orban's defining theme since 2015
* Says will counter globalism alongside U.S., UK, Israel
By Marton Dunai
BUDAPEST, Feb 18 (Reuters) - Hungarian leader Viktor Orban called on Sunday for a global alliance against migration as his right-wing populist Fidesz party began campaigning for an April 8 election in which it is expected to win a third consecutive landslide victory.
Popular at home but increasingly at odds politically and economically with mainstream European Union peers, Orban has thrived on external controversy, including repeated clashes with Brussels and lately the United Nations.
Those conflicts, mostly centred on migration since people fleeing war and poverty in the Middle East and Africa flooded into Europe in 2015, have intensified as the elections approach and Orban poses as a saviour of Europe's Christian nations.
"Christianity is Europe's last hope," Orban told an audience of party faithful at the foot of the Royal Castle in Budapest. With mass immigration, especially from Africa, "our worst nightmares can come true. The West falls as it fails to see Europe being overrun."
Orban is widely credited for reversing an economic slump in Hungary and controlling its public finances, culminating in a return to investment-grade for its debt, which was cut to 'junk' during the 2008 global economic crisis.
To achieve that and hold onto power the prime minister, 54, has used methods that critics have called authoritarian, and picked fights with EU partners, especially in the West. Eastern leaders, most notably in Poland, have followed his lead.
But migration dominates his agenda now.
Orban said on Sunday that Europe faces a critical fissure between nation states of the East and the West, which he called an "immigrant zone, a mixed population world that heads in a direction different from ours".
As the West wants eastern Europe to follow its lead, an increasingly vicious struggle was likely, he said, alluding to a plan to redraw the European alliance advocated by the leaders of France and Germany.
"Absurd as it may sound the danger we face comes from the West, from politicians in Brussels, Berlin and Paris," Orban said to loud applause. "Of course we will fight, and use ever stronger legal tools. The first is our 'Stop Soros' law."
Orban has for years targeted Hungarian-born U.S. financier George Soros, whose philanthropy aims to bolster liberal and open-border values -- anathema to Orban, an advocate of a loose group of strong nation states that reject multiculturalism.
The Hungarian leader has advocated "ethnic homogeneity" and compared Soros, a Jew, to a puppet master unleashing immigration onto Europe to undermine its cultural and economic integrity.
A defining moment of his premiership came in 2015, as the migrant crisis peaked: he built a double razor wire fence that became the symbol of anti-migrant sentiment in Europe.
Orban also said the Hungarian opposition had failed to heed the call of history when it opposed his toughness on migrants.
Voters have responded favourably and Orban is a clear leader of all polls.POWERFUL ALLIES
Orban has conflated the issue of immigration with the image of Soros, 87, whose name was used in a tough anti-migrant bill sent to Parliament on Wednesday.
Soros, for his part, compared Orban unfavourably to both the Nazis and the Communists, saying his rule evoked dark tones from the 1930's -- when Hungary was allied with Nazi Germany -- and was more oppressive than Cold War Soviet occupation.
Orban has tightened the screws on non-government organisations, particularly ones funded by Soros, and attempted to close a prominent Soros-founded university.
Attributing to Soros a recent United Nations plan on creating a global blueprint to handle the migration crisis, Orban said he anticipated that powerful allies would help him prevent the U.N. from greasing the wwheels of migration
"Soros has antagonised not only us but also England, President Trump and Israel too," he said. "Everywhere he wants to get migration accepted. It won't work. We are not alone and we will fight together ... and we will succeed."
IIn Europe, he cited as allies Hungary's fellow Visegrad countries Slovakia, the Czech Republic and Poland,whose ruling Law and Justice (PiS) party is also often at loggerheads with the EU. He said a victory for Silvio Berlusconi's party in Italy's March 4 election would strengthen the nationalist fold.
"We don't think the fight is hopeless, on the contrary, we are winning," Orban said. "The V4 is firm, Croatia has come around, Austria has turned in the patriotic direction, and in Bavaria the CSU has created a resistance." (Reporting by Marton Dunai; Editing by Catherine Evans)
Our Standards: The Thomson Reuters Trust Principles.
</t>
  </si>
  <si>
    <t xml:space="preserve">NASA releases images captured at a record-breaking 3.79 billion miles from Earth
NASA has a whole lot of fancy image-gathering hardware on Earth and in space, and we’ve seen countless of stunning snapshots taken from here on Earth as well as nearby planets like Mars, Jupiter and Saturn. The pictures are often gorgeously detailed eye candy, but the latest batch of images from the space agency is remarkable for an entirely different reason. Captured by NASA’s New Horizons spacecraft, the images were gathered at a greatest distance from Earth than any in the history of mankind.
So, just how far is “the farthest ever”? Right around 3.79 billion miles. Yeah, it’s kind of crazy. There are three images in total, each focusing on a different distant object. The subjects include the ‘Wishing Well’ star cluster as well as two large objects in the Kuiper Belt which have never been observed from such a distance before.
“New Horizons has long been a mission of firsts — first to explore Pluto, first to explore the Kuiper Belt, fastest spacecraft ever launched,” New Horizons Principal Investigator Alan Stern, of the Southwest Research Institute in Boulder, Colorado, notes in a statement. “And now, we’ve been able to make images farther from Earth than any spacecraft in history.”
The images, as seen above (Kuiper Belt objects) and below (Wishing Well cluster), are somewhat grainy and not the most detailed we’ve seen from NASA, but that doesn’t make the feat any less remarkable.
New Horizons originally launched way back in early 2006, and it the spacecraft has made close passes of a number of planets during its more than a decade of cruising through our Solar System. Its primary mission was set to last roughly 10 years, but was extended once it became clear that the spacecraft was healthy enough to continue sending back observations for a while longer.
Its new extended mission will wrap up in early 2021 after it performs a number of flybys of large objects in the Kuiper Belt that scientists want to learn more about. However, that might not be the last we hear from New Horizons, as its power source could continue to provide life into 2026 and beyond. If it makes it that long, NASA plans to use the spacecraft to study the outer heliosphere.
</t>
  </si>
  <si>
    <t xml:space="preserve">Willfully Ignorant FBI Can't Discover Motive For Muslim Jihadi Who Drove Into Propane Tanks At Travis Air Force Base
“We don’t have any nexus of terrorism at this point,” Ragan said.
That means they didn’t find an ISIS membership card in his wallet, or lots of phone calls to Iraq or Syria, or a note from Kazi reading, “I did this for Allah and Islam. Allahu akbar.”
Of course, even if they had found those things, given their track record of denial and deception, they may still be searching for Kazi’s motive.
In any case, a larger point is being lost here. And that is that there is a war going on.
We know that the Islamic State, al-Qaeda and other groups have called upon Muslims in the U.S. to try to kill military personnel and police, as well as civilians.
We know that Kazi, with all the propane and gas tanks in his car, was clearly trying to set off a major fire that would kill more people than just himself.
Even if he wasn’t on the phone to Baghdadi, the likelihood is that when a Muslim drives into a U.S. Air Force Base with a car full of incendiaries, probably this has something to do with the global jihad.
The FBI’s bafflement here is part of its deep, deep corruption.
The FBI doesn’t acknowledge that there is a global jihad, or that Islam has anything to do with terrorism.
It doesn’t admit that there is a war going on, and treats each act of Islamic terror as if it were a separate and discrete criminal event, unrelated to all the others.
So, each time something like this happens, they’re back at Square One, trying to figure out motive.
It’s as if the U.S. Army stopped to interrogate every German soldier who crashed through the Ardennes Forest at the beginning of the Battle of the Bulge in 1944, to see if each one’s actions had anything to do with the German Army and Adolf Hitler’s war aims.
This willful ignorance leads to a diversion and waste of resources that is astronomical and catastrophic.
“Motive a mystery in car explosion at Travis Air Force Base,” by Phil Willon, Los Angeles Times, March 23, 2018:
Federal investigators on Friday said that the person who drove a burning minivan filled with propane and gas tanks into the front gate of Travis Air Force Base in Northern California was a 51-year-old Bay Area man originally from India. Hafiz Kazi was a legal permanent resident and had lived in the United States since 1993, said Sean Ragan, FBI special agent in charge of the Sacramento field office. Kazi had lived in the Bay Area, including Sausalito, Ragan said, but his most recent place of residence was not known. Investigators have yet to determine a motive for the Wednesday night attack or evidence that anyone else was involved. “We don’t have any nexus of terrorism at this point,” Ragan said, adding that aspect of the case was still being investigated. “Now the question is, why. Why was he there? What led him there? And we don’t know answers to that, quite frankly.” Kazi drove the Kia minivan through the front gate of the military base, which is near Fairfield, around 7 p.m. Wednesday. Security personnel saw flames inside the van, which crashed shortly after going through the gate, Ragan said. Emergency responders initially did not know if it was an attack or some sort of mishap. But when they opened the doors to the minivan they found five propane tanks, three plastic one-gallon gas cans, several lighters, three phones and a gym bag with personal items, Ragan said…. The dead man’s religious beliefs and affiliation are not known at this point, said Ragan, who debunked a rumor that some sort of “jihad” video was found on Kazi’s phone….
Article posted with permission from Robert Spencer
</t>
  </si>
  <si>
    <t xml:space="preserve">We Should Be More Like Sweden: Gov May Use Army Against Immigrant Gangs
Progressives say we should be more like Sweden. That means turning our country into a hopeless hellhole where the native population is overtaxed and terrorized by warring foreign gangs. We're getting there too.
What should we do? Maybe we should be more like Sweden?
Sweden will do whatever it takes, including sending in the army, to end a wave of gang violence that has seen a string of deadly shootings, Prime Minister Stefan Lofven said in Wednesday. Sweden's murder rate is relatively low in international terms, but gang violence has surged in recent years and Swedes are worried that the police are unable to cope.
Of course they can't cope. It's Demolition Man in real life pitting refugee war criminals and terrorists against bureaucrats with badges who are used to telling people not to raise their voices.
Four people were shot dead in the first week of this year. One man died after picking up a hand grenade outside a subway station in a suburb of Stockholm. Law and order is likely to be a major issue in a parliamentary election scheduled for September with the populist, opposition Sweden Democrats linking public concern about the rising crime rate to a large increase in the numbers of immigrants. "It would not be my first option to bring in the military, but I am prepared to do whatever is necessary to make sure that serious, organized crime is stamped out," Lofven told news agency TT.
Bringing in the military comes in as an option ahead of cutting migration to Sweden. That tells you everything.
Why would anyone associate rising crime and immigration? Maybe because the gangs in question are immigrant gangs.
The government has promised police an extra 7.1 billion crowns ($880 million) through 2020, toughened laws on gun crimes and made it easier for the police to monitor private phone calls and emails, among other measures.
Sound familiar? Mass repression and police powers that don't actually address the cause of the problem.
Meanwhile the Grenade Amnesty doesn't seem to have worked. And the gang violence keeps rising. But who are these gangs?
The criminal gang Loyal to Familia has already spread across Denmark from its base in the Nørrebro district of Copenhagen and now it appears to have set its sights on Sweden. Swedish police told the Danish tabloid Ekstra Bladet that the gang is trying to build a presence in both Malmö and Helsingborg. An expansion into Malmö could be a recipe for increased violence in light of the fact that gun violence claimed the lives of 11 people in the southern Swedish city last year. The gang's leader, Shuaib Khan, confirmed that the group is eyeing the two Swedish cities but denied that Loyal to Familia was a “criminal gang”.
Just one of those Danish gangs led by a fellow named Khan.
</t>
  </si>
  <si>
    <t xml:space="preserve">Jewish and Pro-Israel Students Kicked Off University Board for Opposing BDS
First they came for the Jews. And then they came for everyone else.
Jewish students have already faced plenty of harassment and hate at McGill. The latest incident at the Canadian university comes with a rather blatant agenda.
A Jewish student at McGill University has been kicked off the student government board for having “conflicts of interest” due to his pro-Israel activism. Third-year student Noah Lew was one of 12 board members up for general assembly ratification on Monday evening following his victory as vice-president finance of the Arts Undergraduate Society. The ratification vote is typically a mere formality, but Monday’s was different due to Democratize Student Society of McGill University (SSMU), an organization that was established to resist the university’s ban of the Boycott, Divestment and Sanctions (BDS) movement on campus. Democratize SSMU was able to pass a motion that required each board member to be voted upon separately under the grounds that they weren’t a fan of the names. When it was Lew’s turn, he was voted down, 105 to 73 with 12 abstaining, with applause following the vote. Two other students who had criticized BDS, Alexander Scheffel and Josephine Wright O’Manique, were also voted down. Democratize SSMU had targeted Lew and the other two students on the board because they had connections to the Canadian Jewish Political Affairs Committee (CJPAC) and were involved in getting the BDS ban passed, which Democratize SSMU claimed were “conflicts of interests.”
Somehow I don't think being a member of a Muslim student group and supporting BDS would be considered a conflict of interest. But the campus anti-Israel crowd has been working rather hard to intimidate and penalize anyone involved in pro-Israel organizations. And to keep their racist boycott movement going by maintaining control over student governments.
Lew shared the experience on Facebook. “I have no doubt from the information circulated about me and campaign run against me prior to this vote that this was about my Jewish identity, and nothing more,” wrote Lew. “I was blocked from being able to participate in my student government because I am Jewish, because I have been affiliated with Jewish organizations, and because I believe in the right to Jewish self-determination.” Lew added that the experience shows the inherent anti-Semitism in the BDS movement. “If BDS is not anti-Semitic, why did a BDS-led campaign name and shame me for my affiliation with a Jewish organization, and call on students to remove me from student government for this reason?” wrote Lew. “If BDS is not anti-Semitic, why was I barred from participating in student government because of my Jewish identity?”
There are some more details here and a petition.
On Monday night, three students were removed from the Board of Directors of the Students’ Society of McGill University (SSMU), McGill’s main student government. All three were targeted for removal either because they are Jewish or have vocally opposed anti-Jewish discrimination on campus. This episode is utterly unacceptable, and is merely the latest in a long string of antisemitic incidents at your university. Indeed, according to eyewitnesses, one of the members of the mob that removed the three directors was Igor Sadikov. You will remember Sadikov as the student politician who in February told his followers to “punch a Zionist today.” It is unclear whether Sadikov has faced any disciplinary action for this incitement to violence from your administration. Antisemitism at McGill does not emerge from a vacuum. Rather, it has been nurtured in part by a toxic campus press, especially the McGill Daily, a publication which openly refuses to publish any “Zionist” content. In practice, this prevents McGill’s Jewish community from defending itself against the absurd attacks to which it is subjected. If the Daily is committed to systematically excluding the voices of an ethno-religious community on campus, then it cannot continue to receive automatic student funding, as it does now.
The double standard here is pretty clear. And we know exactly what the reaction would be if a student paper refused to publish any pro-Islamist content.
</t>
  </si>
  <si>
    <t xml:space="preserve">Why White House Leaker Dina Habib Powell “McMaster’s Huma Abedin” Should Not Be UN Ambassador
The rumor that Dina Habib Powell is the top candidate to replace outgoing U.S. Ambassador Nikki Haley comes is devastating. One hopes the rumor mill is wrong.
Longtime Geller Report readers have suffered Powell for well over a decade.
Dina Habib Powell is a deep part of the Republican establishment. She is part of the swamp, part of the willfully ignorant McMaster crowd that clearly opposed Trump’s agenda. Back in 2017, she resigned her post of Deputy National Security Adviser NSC under Islamic apologist H. R. McMaster, whose failed views she shared. McMaster subscribed to the Obama view that Islamic terrorism has nothing to do with Islam, despite the numerous Islamic texts and teachings that incite Muslims to wage war against unbelievers. McMaster went so far as to claim that devout jihadis were “irreligious.”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McMaster forced out superb K.T. McFarland from her role as Deputy National Security Advisor and inserted Dina Habib-Powell, former Bush gatekeeper whose pals included Huma Abedin and Valerie Jarrett.
When President Trump finally replaced national security adviser H.R. McMaster with John Bolton, it was the much-needed correction to the failed incoherent foreign policy of the Obama era. Why would President Trump go back to there?
Needless to say, the Never Trumpers are.
When visiting Egypt, Habib-Powell had assured the locals of how Bush, after September 11, “visited a mosque, took off his shoes and paid his respects.” “I see the president talk of Islam as a religion of peace, I see him host an iftar every year,” she gushed. K.T. McFarland had written that “Global Islamist jihad is at war with all of Western civilization.” It’s not hard to see why McMaster pushed out McFarland and elevated Habib-Powell. Habib-Powell had attended the Iftar dinner with members of Muslim Brotherhood front groups. You can see her photographed at the American Task Force of Palestine gala. The ATFP was originally Rashid Khalidi’s American Committee on Jerusalem. She was there as a presenter at the Middle East Institute after a speech by Hanan Ashrawi. Her achievements under Bush included cultural exchanges with Iran, as well as cash for the Palestinian Authority and for Lebanon after the Hezbollah war with Israel. While President Trump fights to restrict Muslim immigration, at his side is the woman who had once bragged onCNN, “Over 90% of student visas are now issued in under a week, and that is in the Middle East.” (CFP)
Is it any wonder Habib Powell was a major White House source of the negative leaks to the enemedia?
Two separate National Security Council sources have confirmed that National Security Advisor H. R. McMaster and Deputy National Security Advisor Dina Powell have been leaking negative material about President Donald J. Trump to their allies in the anti-Trump media,
Daniel Greenfield said this about Dina Habib Powell: “The media dubbed her the Republican Huma Abedin. She’s been one of the most powerful women in two Republican administrations. She’s friends with Valerie Jarrett….Habib Powell had all the right friends. Like Valerie Jarrett. Arianna Huffington praised the White House for bringing her in. Her ex-husband heads up Teneo Strategy: the organization created by the same man who made the Clinton Foundation happen and which employed Huma Abedin. You could see her posing next to Huma, Arianna and a Saudi princess. You can see her photographed at the American Task Force of Palestine gala. The ATFP was originally Rashid Khalidi’s American Committee on Jerusalem. Khalidi was the former PLO spokesman at the center of the Obama tape scandal. And Habib Powell was there as a presenter at the Middle East Institute after a speech by the PLO’s Hanan Ashrawi….Dina Habib Powell is a deep part of the Republican establishment. Her top role at the NSC represents McMaster’s vision for our approach to Islam. And it’s an echo of the failed approach of the Bush years. Flynn made the NSC into a tool that matched Trump’s vision. McMaster is remaking it to match Jeb Bush’s vision.”
Powell has close ties to the Clintons.
Breitbart:
1 – When she served as president of the Goldman Sachs Foundation, the philanthropic arm of the Wall Street giant, Powell repeatedly partnered with the Clinton Global Initiative for a globalist women’s project that served as the centerpiece of Goldman’s foundation.
2 – Powell’s organization joined with the Clinton Global Initiative for globalist giving projects.
3 – Powell’s Goldman Sachs fund directly donated to the controversial Clinton Foundation.
4 – Powell’s Goldman Sachs group worked with Hillary Clinton’s State Department in a project announced by Clinton.
5 – Powell was a featured speaker at a Clinton Global Initiative event alongside Bill Clinton and Hillary Clinton’s former campaign chief, John Podesta.
On May 11, 2009, Powell was one of ten speakers at a Clinton Global Initiative event co-sponsored with the Economist titled, “Global Challenges, Corporate Solutions: Creating Value for Business and Society.” Other speakers included Bill Clinton and Clinton’s former chief of staff, John Podesta, who at the time was president and chief executive officer of the George Soros-financed Center for American Progress and co-chairman of the Obama White House transition team. Podesta would later become chairman of Hillary Clinton’s 2016 presidential campaign.
Powell also served as a panelist at the second annual Women in the World Summit in 2011, which was keynoted by Hillary Clinton. The summit was launched by longtime Clinton ally Tina Brown, who also founded the Daily Beast, where Powell was a contributor.
6 – There are crossover connections between employees paid by Powell’s 10,000 Women and the Clintons.
7 – Powell served on a global group alongside Hillary Clinton.
8 – In coming to Goldman Sachs, Powell joined a firm that has long been deeply tied to the Clintons.
Dina Powell is everything that was wrong with the Bush administration.
Back in 2005
Ambassador Nancy Powell, America’s representative in Pakistan, refused to allow the distribution in Pakistan of wanted posters, matchbooks, and other items advertising America’s $25 million reward for information leading to the capture of Mr. bin Laden and other Al Qaeda leaders. Instead, thousands of matchbooks, posters, and other material – printed at taxpayer expense and translated into Urdu, Pashto, and other local languages – remained “impounded” on American Embassy grounds from 2002 to 2004, according to Rep. Mark Kirk, Republican of Illinois. While the American government was engaged in a number of “black” or covert intelligence activities to locate Al Qaeda leaders, Mr. Kirk said, the “white” or public efforts – which have succeeded in the past in leading to the capture of wanted terrorists – were effectively shut down in the months following the September 11 attacks. Mr. Kirk discovered Ms. Powell’s unusual order in January 2004 and, over the past year, launched a series of behind-the-scenes moves that culminated in a blunt conversation with President Bush aboard Air Force One, the removal of the ambassador, and congressional approval for reinvigorating the hunt for Mr. bin Laden.
Article posted with permission from Pamela Geller
</t>
  </si>
  <si>
    <t xml:space="preserve">Bill Clinton: 'Public apology to Monica Lewinsky was enough'
'I felt terrible then and I came to grips with it.'
Former President Bill Clinton said his public apology for his affair with White House intern Monica Lewinsky was enough.
NBC’s “Today” show correspondent Craig Melvin asked Clinton in an interview aired Monday if he had ever apologized to Lewinsky, who was 22 and Clinton’s subordinate when they began an affair more than two decades ago.
“I apologized to everybody in the world,” Clinton said of his public apology.
Melvin followed up by asking Clinton if he had ever apologized privately.
“I have never talked to her. But I did say publicly on more than one occasion that I was sorry. That’s very different. The apology was public,” he said.
Clinton made his public apology in 1998 during the National Prayer Breakfast.
צילום: Reuters Clinton whispers to first lady Hillary Clinton during White House event
“I don’t think there is a fancy way to say that I have sinned,” he said there. “It is important to me that everybody who has been hurt know that the sorrow I feel is genuine — first and most important, my family, also my friends, my staff, my Cabinet, Monica Lewinsky and her family, and the American people.”
Clinton told Melvin that at the time the affair became public, “I felt terrible then and I came to grips with it.” He said later in the interview: “I dealt with it 20 years ago plus … I’ve tried to do a good job since then with my life and my work.”
Clinton also said that he did not regret his decision to fight impeachment, and noted that he left the White House $16 million in debt from his defense.
Clinton and author James Patterson appeared on “Today” to promote their jointly authored novel “The President is Missing.”
In an apparent response to the “Today” interview, Lewinsky tweeted Monday that she is “grateful to the myriad people who have helped me evolve + gain perspective in the past 20 years.”
She also tweeted a link to a personal essay she wrote in February for Vanity Fair on the 20th anniversary of the investigation into the affair, in which she admitted that she suffers from PTSD over the fallout from the investigation and publicity, and that the #MeToo movement had changed her perspective on the affair and its aftermath.
</t>
  </si>
  <si>
    <t xml:space="preserve">Next plague outbreak in Madagascar could be 'stronger': WHO
Geneva - The World Health Organisation chief on Wednesday said a deadly plague epidemic appeared to have been brought under control in Madagascar, but warned the next outbreak would likely be stronger.
"The next transmission could be more pronounced or stronger," WHO Director-General Tedros Adhanom Ghebreyesus told reporters in Geneva, insisting that "the issue is serious."
An outbreak of both bubonic plague, which is spread by infected rats via flea bites, and pneumonic plague, spread person to person, has killed more than 200 people in the Indian Ocean island nation since August.
Madagascar has suffered bubonic plague outbreaks almost every year since 1980, often caused by rats fleeing forest fires.
The disease tends to make a comeback each hot rainy season, from September to April. On average, between 300 and 600 infections are recorded every year among a population approaching 25 million people, according to a UN estimate.
But Tedros voiced alarm that "plague in Madagascar behaved in a very, very different way this year."
Cases sprang up far earlier than usual and, instead of being confined to the countryside, the disease infiltrated towns. The authorities recorded more than 2 000 cases, and Tedros said Wednesday the death toll stood at 207.
He also pointed to the presence of the pneumonic version, which spreads more easily and is more virulent, in the latest outbreak.
He praised the rapid response from WHO and Madagascar authorities that helped bring the outbreak under control, but warned that the danger was not over.
The larger-than-usual outbreak had helped spread the bacteria that causes the plague more widely.
This along with poor sanitation and vector control on Madagascar meant that "when (the plague) comes again it starts from more stock, and the magnitude in the next transmission could be higher than the one that we saw," Tedros said.
"That means that Madagascar could be affected more, and not only that, it could even spill over into neighbouring countries and beyond," he warned.
Complicating vector control is the fact that the fleas that carry the Yersinia pestis bacteria that causes the plague have proven to be widely resistant to chemicals and insecticides.
"That's a dangerous combination," Tedros said.
</t>
  </si>
  <si>
    <t xml:space="preserve">UK: Labour MP Cites Ban of Robert Spencer &amp; Pamela Geller in Calling for Trump to be Banned from Country
The brouhaha over President Trump’s retweets of videos depicting Muslims being violent continues in the UK, and is yet another manifestation of the general tendency to blame those who call attention to jihad atrocities rather than to focus upon the jihad atrocities themselves.
Trump himself said it best, tweeting yesterday evening:”. @ Theresa_May, don’t focus on me, focus on the destructive Radical Islamic Terrorism that is taking place within the United Kingdom. We are doing just fine!”
.@Theresa_May, don’t focus on me, focus on the destructive Radical Islamic Terrorism that is taking place within the United Kingdom. We are doing just fine! — Donald J. Trump (@realDonaldTrump) November 30, 2017
I’m not sure we’re doing just fine, but Trump is right that the real problem is jihad terror and Sharia supremacism, and British authorities want to ignore that and shoot the messenger.
And so Chris Bryant, “a senior Labour backbencher, has written to May urging her to go further, and issue an official ban on Donald Trump from entering the UK on the grounds he is condoning fascism and his presence is ‘not conducive to the public good’, a senior Labour MP has said.”
For Chris Bryant, apparently “fascism” means “defense of Britain and its values against jihad terror.”
Bryant “cited the cases of two US far-right bloggers, Robert Spencer and Pamela Geller , who were banned by May in 2013 from entering the UK to take part in English Defence League rallies, as precedents for taking action against Trump.”
Why are we “far right”? Everything we do is in defense of the freedom of speech and equality of rights of all people before the law.
That’s “far right”?
In any case, note well: the letter to me from the UK Home Office said that I was banned for saying that “[Islam] is a religion and is a belief system that mandates warfare against unbelievers…”
That’s a demonstrably true statement.
Meanwhile, Britain has a steadily lengthening record of admitting jihad preachers without a moment of hesitation.
Syed Muzaffar Shah Qadri’s preaching of hatred and jihad violence was so hardline that he was banned from preaching in Pakistan, but the UK Home Office welcomed him into Britain.
The UK Home Office also admitted Shaykh Hamza Sodagar into the country, despite the fact that he has said: “If there’s homosexual men, the punishment is one of five things. One – the easiest one maybe – chop their head off, that’s the easiest. Second – burn them to death. Third – throw ’em off a cliff. Fourth – tear down a wall on them so they die under that. Fifth – a combination of the above.”
May’s government admitted two jihad preachers who had praised the murderer of a foe of Pakistan’s blasphemy laws. One of them was welcomed by the Archbishop of Canterbury.
Meanwhile, the UK banned three bishops from areas of Iraq and Syria where Christians are persecuted from entering the country.
Chris Bryant had nothing to say about any of those jihad preachers entering Britain with no problem.
“UK ambassador conveys concerns over Trump retweet to White House,” by Rowena Mason, Guardian, November 30, 2017:
…Chris Bryant, a senior Labour backbencher, has written to May urging her to go further, and issue an official ban on Donald Trump from entering the UK on the grounds he is condoning fascism and his presence is “not conducive to the public good”, a senior Labour MP has said. Bryant, a former Foreign Office minister, said the prime minister should issue a prohibition order against the president like those that apply to other far right figures from the US. He cited the cases of two US far right bloggers, Robert Spencer and Pamela Geller, who were banned by May in 2013 from entering the UK to take part in English Defence League rallies, as precedents for taking action against Trump. In a letter to May, he said: “I am writing to you to ask you and the home secretary to take immediate action to ban the president of the United States, Donald Trump, from entering the United Kingdom, due to his apparent support for far-right groups in this country. “In retweeting Jayda Fransen’s posts, it is absolutely clear to me that President Trump is supporting and condoning fascism and far-right activity. This activity has frequently taken the form of violence on our streets. Ms Fransen herself has a long history of racism and Islamophobia, some of it criminal. Many of the people you have rightly banned from entering the UK were guilty of less than this.”…
Article posted with permission from Robert Spencer
</t>
  </si>
  <si>
    <t xml:space="preserve">Arizona Border Patrol Nabs Armed Mexican National Attempting To Take Stolen Truck Into Mexico
TUCSON, Ariz. –U.S. Customs and Border Protection officers at Arizona’s Port of Nogales stopped an armed Mexican national from taking a stolen truck into Mexico on Tuesday.
Officers working outbound operations at the Dennis DeConcini Crossing yesterday afternoon referred a 23-year-old legal permanent resident alien male for further inspection of the Ford F350 truck he was driving before he could go into Mexico. A records check confirmed the truck had been stolen, leading officers to place the subject under arrest. Officers seized a 9MM handgun the subject was carrying, and further search of his belongings uncovered a loaded magazine and additional ammunition. They also found trace amounts of marijuana, crystal methamphetamine, and drug paraphernalia.
Officers arrested the subject, and turned him over to U.S. Immigration and Customs Enforcement’s Homeland Security Investigations. Officers seized the drugs, weapon, and ammunition. The stolen truck has been turned over to the Arizona Regional Auto Theft Task Force.
</t>
  </si>
  <si>
    <t xml:space="preserve">Apparently, They Think We are Fools
As Pope Francis continues his five-year-long tirade against the imaginary Catholic Pharisees who defend the Church’s teaching on the indissolubility of marriage and the integrally related Eucharistic discipline—he is still at it as of yesterday (January 9)—he and his collaborators are busily engineering neo-Pharisaical escape hatches from the negative precepts of the divine and natural law emanating from the Sixth Commandment.
Determined to quell any Catholic opposition to his moral subversion, Francis has slapped the label Authentic Magisterium® on his outrageous opinion that in “complex circumstances” wherein it is not “feasible” to live as brother and sister, two people who are not married can be admitted to Holy Communion without ceasing extra-marital sexual relations so long as they engage in an ill-defined “process of discernment.” As Father Brian Harrison has so trenchantly observed, this means that people embroiled in adultery can receive Holy Communion while they “discern” that they should not be receiving Holy Communion because they are embroiled in adultery.
Do they think we are fools?
Then there is the endlessly double-talking Cardinal Müller. In a recent interview concerning Rocco Buttiglione’s verbal contortions aimed at demonstrating that the administration of Holy Communion to public adulterers is consistent with the Church’s bimillenial prohibition of precisely that, Müller proposed this preposterous “solution” to a “problem” that does not exist:
It is possible that the penitent may be convinced in conscience, and with good reasons, of the invalidity of the first marriage even though they cannot offer canonical proof. In this case the marriage valid before God would be the second one and the pastor could grant the sacrament, certainly with the appropriate precautions as not to scandalize the community of the faithful and not to weaken the conviction of marriage indissolubility.
The Cardinal knows this is moral and canonical nonsense. No Catholic, whether or not he consults a priest, can declare for himself that his marriage in the Church was invalid, especially when—indeed because—he lacks canonical proof of invalidity. Moreover, absent an annulment granted by the competent Church tribunal, a purported “second marriage” can only be an invalid civil ceremony and thus a thinly disguised form of continuous public adultery. Cardinal Burke, whom Francis sacked as head of the Church’s highest tribunal because he was a major impediment to the conspiracy culminating in Amoris Laetitia (AL), has observed the obvious in this regard:
Such cases do not exist. No priest has the authority to declare a marriage null in the internal forum. Marriage is a public state in the Church, and the judgment regarding an accusation of nullity of marriage must be made in accord with the long practice of the Church. If a college of judges in a matrimonial tribunal is not able to arrive at moral certitude regarding the nullity of a marriage after a careful and thorough examination of the petition of nullity, how can an individual priest be capable of making such a judgment having to do with the eternal salvation of the soul in question?
The only case in which a priest could admit a person living in an irregular matrimonial union to receive the Sacraments of Penance and Holy Eucharist is the case of a couple who agree to live “as brother and sister”, that is to respect the marriage to which they are bound by not living in a marital way with another person. Even then, the priest would have to insist that the couple living in continence receive the Sacraments in a place in which they are not well known, lest other faithful be led to believe that persons living in an irregular matrimonial union may receive the Sacraments.
Does Cardinal Müller think we are fools? Some of us apparently are, or at least are willing to serve as knowing dupes by defending neo-Pharisaical sophistry that would produce “a discipline alien to the entire Tradition of the Catholic and Apostolic faith.”
Apparently, they think they can fool us in the next phase of the program of moral subversion that this incredible Pope seriously expects us to believe is an imperative of “mercy”: the justification of contraception in “complex cases” to which “discernment” must be applied. Consider the recent declaration by one of Francis’s new appointments to the Pontifical Academy for Life, whose entire membership he sacked and whose constitution he ordered rewritten to neutralize it. In a lecture at the Gregorian, one Father Maurizio Chiodi, a “moral theologian” of the post-Vatican II variety, proposed that “an artificial method for the regulation of births could be recognized as anact of responsibilitythat is carried out, not in order to radically reject the gift of a child, but because in those situationsresponsibility calls the couple and the family to other forms of welcome and hospitality.”
That is, Francis’s man at the reconstituted Pontifical Academy declares openly that there is a duty to contracept! Chiodi’s sole “authority” for this lie from the pit of hell is nothing more than Chapter 8 of AL, the only document of its kind in the entire history of the Church. AL will doubtless be providing cover for a whole new line of Authentic Magisterium® products, all of which will be utter fakes, including some form of “pastoral integration” of homosexual unions.
Evidently, they do think we are fools or willing to play the fool in exchange for the benefits of respectable conformity in the midst of an unparalleled debacle for the Church. (Consider the example of Catholic Answers, which “defends the Faith” while refusing to recognize that it is under ferocious attack from the very vertices of the Church. Silence at best is the price it must pay for remaining in good standing with the pro-homosexual bishop Francis has installed in San Diego.)
But we are not fools. And God will not be mocked. Francis and all his designs will ultimately come to nothing. Meanwhile, ours is but to keep the Faith and protest before God and man the blows now raining down against the Church, even when they come from a wayward Roman Pontiff at her summit. Indeed, especially then.
</t>
  </si>
  <si>
    <t xml:space="preserve">Brazilian arms dealer arrested in the United States
RIO DE JANEIRO — Brazilian police say the man considered to be the country’s largest arms dealer has been arrested in the United States by Immigration and Customs Enforcement agents.
Inspector Fabricio Oliveira of Rio de Janeiro’s police department says Frederik Barbieri was arrested Saturday morning at his home in Florida. He did not know the specific location of Barbieri’s house and said that American authorities will provide details on the arrest next week.
Oliveira said that police seized 60 AK-47, AR-10 and G3 rifles Barbieri had sent to Rio’s international airport last May to supply drug traffickers operating in Rio de Janeiro slums.
He also said that the arms trafficking operation had been dismantled with Barbieri’s arrest.
The Justice Ministry said in a brief statement issued Saturday that Barbieri’s extradition has been requested.
</t>
  </si>
  <si>
    <t xml:space="preserve">Et Tu, Benedict? (Some Final Thoughts on Joseph Ratzinger)
Recently an editor of a “conservative” Catholic magazine asked me if I would be interested in contributing a piece about the resignation of Pope Benedict XVI, five years on. I declined, telling him that I was morally certain that anything I had to say about it would not be in keeping with his editorial policies. It’s been five years, and I’ve noticed that there are a lot fewer people talking about what a “courageous” act it was to give up the pontificate. The consequences of that act have been so outlandish – even for people who are mostly OK with Francis – that very few people are still willing to make polite noises about it.
Editor's Note: In a March 11th letter signed by Pope Emeritus Benedict XVI and addressed to Msgr. Dario Vigano, prefect of the Secretariat for Communications, the former pope reportedly offers an impassioned defense of Pope Francis against the claim that he lacks theological and philosophical formation. In no uncertain terms, this letter, bearing Benedict's signature, affirms that “there is an internal continuity between the two pontificates.” Whether Benedict actually wrote this letter or not, it gives rise to a number of grave questions that need to be answered rather urgently before history closes the book on this commedia diabolica. Our thanks to Remnant columnist, Hilary White, for addressing the most pertinent of these here below. MJM
In fact, five years after the resignation of Pope Benedict the Catholic faithful mostly want to know why; why would a pope – a man with decades of up-close-and-personal experience of the “filth” in the Curia and throughout the church – suddenly just decide to quit? Why would he choose to walk away knowing that his task was not completed? At the time and since then, particularly in light of what has been happening, it seems one of the most bizarre aspects of this whole bizarre situation that the reasons offered have been so trivial, so inappropriately, so disproportionately petty.
These absurd responses to serious questions of grave import have raised the inescapable suspicion that Benedict simply did not take the papacy as seriously as the rest of us did. We cannot help but wonder if these trivialised responses reveal some deep flaw that we had never suspected before. Could we have been wrong about him? And if so, could we have been this wrong?
For reasons, all we heard at the time was, essentially, “I’m tired.” There was some implication that he didn’t feel up to international travel anymore, so couldn’t make it to World Youth Day and similar events. The trivialising of the resignation seemed to go hand in hand with the modern concept of the pope-as-pop-star, something we had thought Benedict was too serious a man, too serious a Catholic, to believe himself. Of all people, we had assumed that Benedict XVI took the papacy seriously.
And since then, as all the poisons that had been lurking for fifty years in the NewChurch mud are busily hatching out, many Catholics want to know why we hear nothing from him? This man whom we had believed a “champion of orthodoxy,” whom we thought we knew. Error, even heresy and blasphemy are pouring daily out of the mouth of his successor, who has, literally, turned the Vatican into a den of thieves, and we hear nothing but the occasional, carefully worded statement on how fine everything is. How content he is with his decision and how happy with his current life.
After three years of systematic dismantling of everything he had attempted to do in his pontificate, we got this from an apparently utterly insouciant Ratzinger, addressed to Francis: “Your goodness is my home and the place where I feel safe.” Everyone who had ever read anything he had written were amazed he was capable of producing such maudlin drivel, but the video doesn’t lie:
So strange was this new tone that speculation started circulating that he was under some kind of external compulsion, not free to speak his mind. But this is not what we see. There he is, manifestly happy and reading it out loud. “Perhaps it was written for him.” Well, why repeat it then? Why, if he has any qualms, allow himself to be trotted out on such occasions, to read this blatant propaganda? If it is a deception, why participate in it?
In fact, all the hopeful commenters on blogs and other social media who keep telling me how much they “miss” him have failed to respect him in one way; they won’t take him at his word. Some insist that his resignation was under some sort of coercion and so isn’t valid. But we have repeatedly heard from him that he was under no constraint, that he had resigned freely. And indeed, far from being an isolated “prisoner of the Vatican,” Benedict has received many guests all of whom report that, though frail, he appears content and never utters a word of criticism. We have yet to hear any report of any notes begging for rescue hidden under a lunch table placemat.
There’s no doubt that this is an extremely strange and frankly fishy situation; something doesn’t add up, it’s true. All the questions have gone ignored, or have received frivolous, jokey responses:
Why did you resign?
Ratzinger: “I was a bit tired and didn’t feel up to partying with the kids at World Youth Day.”
If you’re not pope, why do you still wear the white?
Ratzinger: “Oh, there wasn’t a black cassock that fit me.”
Why do you continue to call yourself Benedict XVI if you are no longer pope?
Ratzinger: “Well, I’m an ‘emeritus,’ you see…”
And where did this “emeritus” business come from? Does it have any precedent in Catholic history? What does it mean canonically and doctrinally?
Ratzinger: “…”
What was all that rubbish from Ganswein about there being a divided “munus” – with an active member and a “contemplative member”? Doesn’t that just mean there are two popes now?
Ratzinger: “…”
And perhaps most agonising of all: “How can you just sit there smiling, issuing bland platitudinous nonsense, while this lunatic drives the sheep off a cliff?”
A few days ago, my friend Steve Skojec, of the traditionalist/restorationist website One Peter Five, summed up the consternation of those of us who still feel a lingering affection for (the man we used to call) Pope Benedict. Steve summons up in this brief post all the anger and all the crushing disappointment most of us probably still feel reluctant to express out loud:
Five years ago today, Pope Benedict XVI abdicated the papacy. And through the abandonment of his duty to shepherd the Church, he made way for the worst papacy of all time – one he steadfastly refuses to oppose in word, deed, or even the subtlest gesture. You may love him for various reasons, you may miss him by contrast, but you may not excuse the responsibility he has. He walked away from his family, leaving the door open to an abusive stepfather, and he watches his children beaten and led astray not just in silence, but in apparent contentment. And still, he was the best of the post-conciliar popes, which is why he’s the only one who won’t be canonized.
Who is the real Joseph Ratzinger?
I have had long-time Vatican watchers say to me, more than once, “Maybe it’s really just that he wasn’t who we thought he was.” I suspect there is a lot more to this than most people might imagine. I think we made the mistake of believing the press. We were delighted that the bitterly anti-Catholic media hated and feared him. We failed to recall that they know nothing at all about Catholicism.
What the papers never told us was that as a young priest and theologian Joseph Ratzinger was known as a “progressive,” as the term was understood in 1962. This reputation was cemented during his work as the peritus, the theological advisor, of one of the Council’s most influential of the bishops of the progressive camp, Cardinal Josef Frings of Cologne. Frings’ claim to fame in that great drama was a speech criticising the CDF – and its prefect Cardinal Alfredo Ottaviani – for the “conservatism” in the “schema,” the documents prepared by the CDF for guiding the bishops’ discussions.
After this speech, there was an uprising among the bishops of the preparatory committee who demanded that the schema – that had taken years to develop – be abandoned. This was done, over Ottaviani’s futile objections, and new documents were rapidly cobbled together by a coalition of German and French “progressives” who rejoiced that they had, in effect, seized control of the Council from that moment, before it had even started.
It has since been revealed that it was Joseph Ratzinger – the maverick “progressive” academic theologian Frings had brought to Rome as his secretary – who wrote that speech.
Cardinal Henri de Lubac, writing in 1985, recalling that drama, said:
“Joseph Ratzinger, an expert at the Council, was also the private secretary of Card. Frings, Archbishop of Cologne. Blind, the old Cardinal largely utilized his secretary to write his interventions. Now then, one of these interventions became memorable: it was a radical criticism of the methods of the Holy Office. Despite a reply by Card. Ottaviani, Frings sustained his critique.
“It is not an exaggeration to say that on that day the old Holy Office, as it presented itself then, was destroyed by Ratzinger in union with his Archbishop.
“Card. Seper, a man full of goodness, intiated the renovation. Ratzinger, who did not change, continues it.”
Ratzinger’s reputation as a “progressive” is not based on one incident, nor was it restricted to his early work. It went unnoticed in the shouting over his running of CDF, that he had written in 1982, a call for the Church “never to return” to the Syllabus of Errors of Pius IX. In his book Principles of Catholic Theology, Ratzinger proposed the question, “Should the Council be revoked?” and in response recommended the “razing of the bastions” of the Catholic Church in relation to the modern world:
The duty is, therefore, not to suppress the Council, but to discover the real Council and delve deep into what it truly wants with regard to what has happened since then.
This implies that there is no possible return to the Syllabus, which could well have been a first step in the combat against Liberalism and the nascent Marxism, but which cannot be the last word. Neither embraces nor the ghetto can resolve the problem of [relations with] the modern world for the Christian. Hence, the 'razing of the bastions' that Hans Urs von Balthasar called for already in 1952 was in effect an urgent duty. It was necessary for her [the Church] to raze the old bastions and confide only in the protection of the faith, the power of the word that is her unique, true, and permanent strength. But to raze the bastions cannot signify that she no longer has anything to protect, or that she can live owing to different forces than those that engendered her: the water and the blood that poured from the open side of her crucified Lord.
His was the thesis – a mainstay of “conservative” ideology – that the “real” Council, if only implemented properly, would be the salvation of the Church and the world, a theme he never left.
How ironic it must have seemed to those who remembered this history that Ratzinger would himself be given the office he had “destroyed” and would gain the media-generated reputation as an “arch-conservative”. And it starts to suggest an answer, or at least a line of inquiry, about why so little was actually accomplished in his long tenure. With the “arch-conservative” “Rottweiler” Ratzinger in CDF, why do we have the situation we have today? What did he do to stop the explosion of neo-modernism – that burned like an unchecked wildfire throughout the Catholic world through the reign of John Paul II?
What did “silencing” by Ratzinger’s CDF do to stop Hans Kung becoming a celebrity “priest-theologian,” courted by the media for his loathing of Catholicism? Kung, who was never removed from the priesthood despite his manifest heresy? Can we think of any other names who were corrected even to this degree? Precious few.
But we can certainly think of many, many who spent their lives and vocations blatantly denying and undermining the Catholic Faith – academic theologians, religious, priests, bishops and cardinals around the world – with never a peep of protest from Rome. Moreover, the scandalous pack of frauds we currently have in the episcopate is entirely the product of the “arch-conservative” John Paul II and the “Rottweiler” Benedict XVI pontificates.
Why did we think that Ratzinger, in this crucial role of CDF prefect, was a bulwark of orthodoxy? Is it simply that we have moved so far away from the ancient Faith that we no longer have a realistic notion of the Faith ourselves to make a comparison, to make an objective judgement? The “progressive” destroyer of Ottaviani inheriting his office and the epithet “arch-conservative”…
Indeed, Ratzinger himself maintained that he had never changed his theological opinions. He was to say that it was his old academic colleagues like Kung and Kasper who had moved further to the ideological “left” after the 1960s while he stayed in place. Perhaps now, as an answer that fits our apparently contradictory puzzle pieces, we can finally accept his word on this. Perhaps the world of Catholic academic theology had become so corrupted that a man called “progressive” in 1963, but whose ideas remained the same, would look like a “champion of traditional Catholic orthodoxy” by 2005.
Is this why he resigned? Is it simply that his conception of the Church, of the papacy, was never what Catholics believed about it? Perhaps a hint at the answer comes from La Stampa in 2015 which published some of the memoirs of Silvano Fausti, SJ, who had been confessor and spiritual guide of Cardinal Carlo Maria Martini, the godfather of the “liberal” European Catholic Church, and alleged leader of the “Sankt Gallen Mafia” that Cardinal Danneels admitted conspired for years against Pope Benedict.
Fausti said that Benedict met with Martini at the bishops’ palace of Milan in June 2012. Martini, Fausti said, urged Benedict to resign the papacy. Apparently at the time of his election in 2005, Martini had said it would be his main task to reform the Curia. By 2012, this had proved impossible.
Why would Benedict take advice from a man like Martini – the “godfather” of the “liberal wing” of European Catholicism? I think the question would not even occur to a man like Ratzinger. They were esteemed academic colleagues. They were brothers of the episcopate. They were members of the club. Any appearance of ideological division between them was, in essence, a product of the media narrative. Why wouldn’t the pope take the advice of his most respected and senior cardinal?
Why is Walter Kasper a cardinal?
One of the most prominent of those puzzle pieces is the apparent inability of these “conservative” prelates, to detect, let alone effectively oppose, these brazen enemies of the Faith within the episcopate and College of Cardinals. It beggars belief of ordinary people that, after so many years of hearing and reading them, Ratzinger would remain on such friendly terms with men like Walter Kasper and Carlo Maria Martini, the alleged brains of the Sankt Gallen Mafia.
When, at his very first Angelus address in 2013, Pope Francis told the crowd how much he loved the writing of Walter Kasper, quite a lot of us who had spent many years watching the Vatican started understanding where we were all headed with the new pope. Jorge Bergoglio might have been unknown to the larger Catholic world, but Walter Kasper was a celebrity heretic, the media-savvy frontman for the “ultra-liberal” “wing” of the post-Vatican II Church.
In an article on the cardinal’s life’s work, Thomas Jansen, the editor-in-chief of Katholisch.de, recently noted that Walter Kasper could not possibly have done the damage he has without the direct assistance of both John Paul II and Pope Benedict. The monstrous debacle of Amoris Laetitia is as much Kasper’s work as Bergoglio’s. This is a man who has, for 40 years, never troubled to hide his heterodox opinions and has devoted much of his life to a campaign to bring about precisely this outcome.
Jansen points out that Kasper had already tried to bring out the same proposal for Communion for divorced and remarried in 1993, together with Karl Lehmann, another “Sankt Gallen” member. This was stopped by Ratzinger and the CDF.
But that raises the next question; if Ratzinger knew so well what kind of creature Kasper was, why wasn’t the next step to pitch him out of the episcopate on his ear? Why was he not – at the very least – given the same “silencing” treatment as Kung? Kasper has recently gone to the media again to complain of being called a heretic. But it’s a simple truth: he’s a heretic. Everyone knows he’s a heretic because we have heard him trumpeting in his blatant heresies from every rooftop he could find for decades.
After openly working against the Faith, instead of being demoted, silenced, laicised and/or excommunicated, John Paul II made him a cardinal. Remember that his scheme to Amoris-Latitia-ize the Church was stopped by Ratzinger’s CDF in 1993. But he was not demoted, reprimanded or corrected in any way. Nor was he removed from places of influence. Far from it. In 1994 Kasper was inserted into the Vatican Curia by being named co-chair of the International Commission for Lutheran-Catholic Dialogue. In 1999, he made another step up, being appointed secretary of the Pontifical Council for Promoting Christian Unity, the “ecumenical” office where his manifest religious indifferentism could be given free reign. In 2001, he was made a Cardinal-deacon with the awesome responsibility of voting in a Conclave.
Then Benedict allowed him to remain a cardinal. And, as if to add a finishing touch to the poisoned cake that is Ratzinger’s involvement in the creation of the New Catholic Paradigm, Benedict is now being said to have deliberately timed his resignation in order to allow his old academic colleague to participate in the 2013 Conclave.
As Jansen pointed out, and Maike Hickson quoted in a piece for One Peter Five,
Cardinal Kasper barely even made it into the last conclave, because he had just turned 80 years of age. But since the date of the death (or abdication, as it was the case in 2013) of the pope is decisive, he was still able to attend and vote in that election. (As some observers noted, it was a generous gesture toward Cardinal Kasper that Pope Benedict XVI had decided to retire in due time.)
Excuse me Maike, but I don’t think this is a parenthetical issue. Is it any wonder that so many Catholics have become disaffected?
Cardinal Ratzinger, Pope “Emeritus” Benedict – whatever you want to call yourself – I have one question that I would really like you to answer: Why is this man still a cardinal? Why is he still a bishop? Why is he still allowed to call himself a “Catholic theologian”? Why did you, apparently deliberately, ensure that he was able to enter the Conclave to decide who your successor was going to be?
Doesn’t anyone else want to know this? Don’t we all want to know why Hans Kung is still a priest? Why was Cardinal Mahony allowed to retire in good standing? Why a man like Weakland, the active homosexual who paid off his ex-lover, was not excommunicated? What are the names we all remember, just off the top of our heads? My own bishop in Victoria, the occultist Remi de Roo, Seattle’s Raymond Hunthausen, Miami’s Favalora, Rochester’s Matthew Clark, Derek Worlock of Liverpool… I sometimes wonder how long that list is going to be when this is all over.
For fifty years Catholics have wanted to know why nothing was ever done, as these wolves in the episcopate were allowed, year after year to continue attacking the Church. Why have we so often seen these men – compromised intellectually and morally – elevated to superior rank, despite the incredible brazenness of their hatred of the Catholic Faith?
The end of “Big Umbrella Catholicism”
The New York Times’ Ross Douthat is among those who are starting to ask these kinds of questions. Maike Hickson quotes him, writing of this bizarre situation – in which each, of the so-called “Sankt Gallen Mafia” prelates, including Kasper, who openly campaigned for the effective abolition of Catholic moral teaching: “It was characteristic of the church’s effective truce [between conservatives and progressivists] that John Paul II himself had given most of them their red hats, elevating them despite their disagreement with his restorationist approach.”
When journalists talk about Catholicism, they often speak of a man like Kasper being – as his Wikipedia page puts it – “one of the main figures of the liberal wing of the Catholic Church.” And this is supposed to make some kind of sense to Catholics, we’re supposed to accept it as the reality of our times. There’s a “liberal wing” and a “conservative wing” and they’re both Catholic.
Steve Skojec told me that our willingness to go along with the whole “emeritus pope” charade was an error: “I think the problem is that we all went along with their game of make believe, and we shouldn’t have.” In fact, I am starting to think that the willingness of most Catholics to go along with the entire charade of post-conciliar Catholicism has been a grave error. By playing along, by pretending that we could be “conservative Catholics” in this New Paradigm that also includes “liberal Catholics” we have helped them perpetrate one the most monstrous frauds in human history.
Because of this schizophrenic mindset of the Church’s leadership since 1965, we have all come to accept the underlying premise; that the Church is a “big umbrella” with plenty of room for people of all personal opinions, that such issues as liturgy are matters of personal “taste” …that two opposed things can both be Catholic truth.
This schizophrenia is the model under which “conservatives” have operated all this time, and by which they have judged a man like Joseph Ratzinger to be a “conservative champion of orthodoxy.” And what has this achieved? It created cover for the men of Kasper’s clique to maneuver their man on the throne of Peter five years ago.
And just like that, the jargon of “tolerance” and the “big umbrella” is over and the purge of faithful, believing Catholic religious, seminarians, priests, and academics has begun. As it had to. They, at least, do not harbour this insane contradiction, and understand – and frequently say out loud – that the New Paradigm and the Catholic Church are not the same. And their New Church is the only one left.
For five decades we played the Anglican game; as long as we don’t talk about it, there isn’t a problem. Ottaviani’s Holy Office and schema were the last gasp of the old Church – and as de Lubac said above, it was killed by Joseph Ratzinger. We had a long hiatus in which the popes pretended nothing essential had changed, while the institution around them fell to the New Paradigm, until the papacy was the only thing left.
One of the things I’ve been saying is a blessing in disguise, and an enormous relief, about the Bergoglian era is that we can finally leave behind us the absurd situation of the Wojtyla/Ratzinger era. We were expected for all those years to pretend we were in the “New Springtime of Vatican II,” while we watched these wolves in shepherds’ clothing eating the sheep.
Now we can, at least, finally stop pretending that everything is just dandy under the New Paradigm of Merciful Conciliar Wonderfulness. For those still wondering, Bergoglio isn’t a shock, he isn’t even a surprise; he’s just the logical end result. This pontificate isn’t an anomaly; it was the only possible outcome, and it was as much the work of Joseph Ratzinger as Walter Kasper.
</t>
  </si>
  <si>
    <t xml:space="preserve">Western Michigan ICE operation nets 16 arrests over 4-day period
KALAMAZOO, Mich. – U.S. Immigration and Customs Enforcement (ICE) Enforcement and Removal Operations (ERO) deportation officers arrested 16 individuals for violating federal immigration laws in western Michigan during a four-day targeted enforcement operation that ended Thursday. Nine of the immigration violators arrested during the operation were convicted criminals.
Two individuals illegally re-entered the country after deportation. Depending on the alien’s criminal history, an alien who illegally reenters the United States, after having been previously removed, has committed a felony punishable by up to 20 years in federal prison.
Fourteen men and two women were arrested during the enforcement actions. With the exception of a Congolese man, all of those arrested were nationals of Mexico. Enforcement activities took place primarily in Berrien, Kalamazoo, St. Joseph, and Van Buren counties.
“This operation reflects ICE’s commitment to public safety through targeted enforcement efforts,” said Rebecca Adducci, field office director for ERO Detroit. “I applaud the brave men and women of ICE who put themselves in harm’s way daily to keep our community safe.”
Criminal convictions of those arrested include but are not limited to domestic violence, DUI, operating while intoxicated, illegal entry, aggravated assault, assault and battery and carrying a concealed weapon.
The arrests include:
· A 19-year-old male Mexican national with a prior conviction for carrying a concealed weapon.
· A 46-year-old male national of the Democratic Republic of the Congo with convictions for aggravated assault, resisting arrest, and other charges.
· A 36-year-old male Mexican national with convictions for assault and battery, aggravated assault, and other offenses.
· A 56-year-old female Mexican national with a federal conviction for illegal entry. She is facing federal re-entry after deportation charges.
All four remain in agency custody.
The arrestees who are not being federally prosecuted will be processed administratively for removal from the United States. Those who have outstanding orders of removal, or who returned to the United States illegally after being deported, are subject to immediate removal from the country. The remaining individuals are in ICE custody awaiting a hearing before an immigration judge, or pending travel arrangements for removal in the near future.
</t>
  </si>
  <si>
    <t xml:space="preserve">Being Skeptical Of Documented Liars Attacking a Supreme Court Nominee Is A Good Thing - Here's Why
If you don’t like President Trump and can’t understand how anyone could, look no further than the past week for an excellent example of what on Earth could’ve made a man promising to Drain the Swamp so popular. The Washington establishment politicians act like children when they can’t have their way. They kick and scream and lie and pout. President Trump is the anti-politician and when Congress continues to behave like this, he only gets more popular.
President Trump nominated Bret Kavanaugh to the supreme court. He’s a pro-life judge and his vote will certainly tip the scales of justice to the right. The power that the Supreme Court has, some would argue, is greater in certain aspects than that of the president himself. Perhaps that’s why the 2016 election loss was so devastating to the Democrats. Trump potentially has the ability to nominate 3 Supreme Court justices during his presidency, thus shaping the laws and morals of this country for about the next 30 years.
Personally, I trust very, very few politicians no matter the party that they claim. So, when a bunch of well-documented liars come out with yet another sexual assault allegation against a Trump appointee, let’s just say I’m skeptical and here’s why: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Timing
The most suspicious part of this whole situation is the timing.
Christine Ford recalled the incident in 2006
She's known about this for over ten years, why come forward now?
She's affiliated with the democratic party and the “resist” movement
She hired a Clinton attorney, Lisa Banks
She can produce exactly zero witnesses
Any one of these (and dozens of other) circumstances by themselves are not enough to dismiss this allegation outright. However, taken together as a whole, it’s far too suspicious to lend it any credibility.
Ladies, you demand to be believed, no matter what. Well, when every time there's a man that you don't like running for public office or being nominated for a position, some woman crawls out from a line of protesters and makes an ambiguous-at-best claim about unwanted sexual advances, it becomes increasingly difficult to take you seriously.
No, an accusation against a man who has been investigated by the FBI six times prior and has 75 women publicly vouching for his character is not going to stop this process. And guess what, next time a man is nominated to a position who really has committed a crime, people will be that much less likely to believe his accuser. Way to go! By attempting to derail this process with such a pathetic attempt at a smear campaign, you have successfully made it much easier for a real sex offender to point back at this and say, “look, this is what they do"! Women everywhere should be furious.
As an outsider, a regular Joe American, this is what I see: Trump nominates a very well known, well-established judge to the supreme court. Immediately every Democrat publicly stated that they would vote No for his confirmation. On the other hand, every Republican publicly stated that they would vote Yes.
Currently, there's more Republicans in Congress than Democrats, which means the guy will be confirmed. There's an election 2 months away. The Democrats think that they'll take back the majority of Congress and will thus be able to block Trump's nomination. All they have to do is delay the confirmation until after the election. So, they dig up some Trump-hating woman from Kavanaugh’s past and convince her to say that he assaulted her thinking that such an allegation will surely delay the vote long enough for them to regain control of Congress.
It’s not difficult to see through this plan.
These are the facts. This is not my opinion. Everything else is just noise.
</t>
  </si>
  <si>
    <t xml:space="preserve">White House Outlines Code Of Conduct For White House Press - If Those Don't Work, They'll Be Forced To Write More
For any constitutionalist, the ruling by Trump-appointed Judge Timothy J. Kelly was nothing but surreal, and honestly, he should be impeached over his frivolous ruling that demanded the White House reinstate CNN reporter Jim Acosta's press pass. However, the White House has decided to comply, which I wonder just how dangerous a precedent this sets, and as a result, White House Press Secretary Sarah Sanders has issued a code of conduct for the White House press.
We have created these rules with a degree of regret,” Sanders said in a statement.
The fact that the White House submitted to such a ridiculous demand when it is simple human decency to conduct one's self in a proper manner, unlike how Jim Acosta treated both Sarah Sanders, President Donald Trump and a White House aide, is a testimony to how little those who represent us know of our Constitution.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Freedom Outpost updates free of charge. You may opt out at anytime. You also agree to this site's Privacy Policy and Terms of Use.
“We would have greatly preferred to continue hosting White House press conferences in reliance on a set of understood professional norms, and we believe the overwhelming majority of journalists covering the White House share that preference,” Sanders said. “But, given the position taken by CNN, we now feel obligated to replace previously shared practices with explicit rules.”
Oh, but there's more. If journalists can't conduct themselves according to these rules, then there is no other option but to.... write more explicit rules!
Seriously!
“At this time, however, we have decided not to frame such rules in the hope that professional journalistic norms will suffice to regulate conduct in those places,” Sanders said. “If unprofessional behavior occurs in those settings, or if a court should decide that explicit rules are required to regulate conduct there, we will be forced to reconsider this decision.”
The White House should be telling Judge Kelly where he can take his ruling, but they are trying to look like they are on the high ground while submitting to unconstitutional rulings from a federal judge who should know better.
However, here are the new rules released by the White House Press Office.
(1) A journalist called upon to ask a question will ask a single question and then will yield the floor to other journalists; (2) At the discretion of the President or other White House official taking questions, a follow-up question or questions may be permitted; and where a follow up has been allowed and asked, the questioner will then yield the floor; (3) “Yielding the floor” includes, when applicable, physically surrendering the microphone to White House staff for use by the next questioner; (4) Failure to abide by any of rules (1)-(3) may result in suspension or revocation of the journalist’s hard pass.
I can see this going way downhill.
If you want to deal with people like Acosta, at the moment they begin to show who and what they really are, stop calling on them for questions. This is my advice to the White House. Don't call on Jim Acosta another time for as long as he remains in the White House Press. Make him regret it the entire time he is there.
</t>
  </si>
  <si>
    <t xml:space="preserve">Number Of Puerto Rico Residents Without Clean Water And Electricity Keeps Rising
In the wake of Hurricane Maria’s wrath, Puerto Rico remains devastated. Newest reports from the island territory now show that the number of residents without clean drinking water and electricity continues to rise, despite humanitarian efforts.
Puerto Rico’s government has reported that roughly 10 percent of the islands 3.4 million United States citizens are without electricity Tuesday morning, an increase of about six percent from Monday.
Yesterday, 84% of people in Puerto Rico had no power (per govt stats on status.pr). Today, it's gone up, to 90% without power. pic.twitter.com/5WnCA8mrhf — Jennifer Bendery (@jbendery) October 11, 2017
The island’s electrical grid was all but completely destroyed during Hurricane Maria, and many are still struggling without the most basic of necessities. This news comes just one day after Puerto Rico’s Governor Ricardo Rossello asked the federal government for an additional $4.6 billion in funding beyond the Trump administration’s request last week for $29 billion from Congress for relief efforts.
“Puerto Rico has experienced a natural disaster of a magnitude not seen in over a century, and we are doing everything possible to address the needs of the American citizens of Puerto Rico during this time of crisis,” Rosselló wrote. “However, the unprecedented level of destruction, coupled with the almost complete shut-down of business in Puerto Rico, have made it impossible for us to meet the considerable human needs without the measures proposed above,” he added.
The White House also announced Monday that it would allow a 10-day waiver temporarily blocking the Jones Act to expire. This is devastating news for those living in Puerto Rico, as foreign ships can no longer bring aid to the hurricane-ravaged island from U.S. ports.
Officials still expect it to be six more months before electricity can be fully restored to Puerto Rico. As the days have become weeks, the weeks will become months, and survival will get more difficult.
Many are now fleeing to the mainland United States just so that they can survive. The economy in Puerto Rico is at a standstill, and without clean drinking water, many are finding life too difficult should they remain on the island and isolated.
</t>
  </si>
  <si>
    <t xml:space="preserve">Don Lemon Is Lying... Again: Biggest Threat Isn't "White Men" - The FBI's Most Wanted Domestic Terrorists Are These People
“So, we have to stop demonizing people and realize the biggest terror threat in this country is white men, most of them radicalized to the right. And we have to start doing something about them. There is no travel ban on them. There is no ban on — they had the Muslim ban. There is no white guy ban. So, what do we do about that?” –Don Lemon
Just to illustrate the absurdity of Don Lemon’s comments, I thought it would be fun to go look at the current list of the FBI’s most wanted terrorists. Below is the list of “domestic” terrorists and, regardless of the list/filter you choose, you won’t find many “white men”.
Interestingly enough, it looks like the WOMEN in this country are currently responsible for more terrorism than WHITE MEN. Mr. Lemon, you are very wrong.
Below are the 14 profiles currently listed as the “Most Wanted Domestic Terrorists”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Comments This field is for validation purposes and should be left unchanged. Completing this poll grants you access to Freedom Outpost updates free of charge. You may opt out at anytime. You also agree to this site's Privacy Policy and Terms of Use.
5 women. 3 Hispanic men. 3 black men (one with an Arabic/possibly Islamic surname), and 3 white guys.
14 total and only 3 white men?
Is Don Lemon colorblind?
Is the FBI racist (and maybe a bit sexist)?
Nah, it’s just CNN doing what CNN does… spewing more fake news for your viewing pleasure.
Go to https://www.fbi.gov/wanted/terrorism and see for yourself. No matter which category you choose, you won’t be finding many white men.
Article posted with permission from Dean Garrison
</t>
  </si>
  <si>
    <t xml:space="preserve">Soldiers of the Cross - Who the Real &amp; Counterfeits Are!
“If you want to change the future you are going to have to trouble the present.”-William Booth
Before I begin, I need to make clear that the best leaders are the best followers, and that of the Christ (John 14:6). With that said, Isn't it funny how things work in this world, it seems like when you do the wrong thing before God and man, somehow people seem to give it a pass. Yet, when you begin to do the right things and obey God and love man according to the Word of God, all of a sudden, the world acts like you're doing something wrong.
After I got saved, as they say (John 3:3), I remember my mother calling me up and saying, “The family wants to know what is wrong with you.”
take our poll - story continues below
Will Brett Kavanaugh be confirmed to the Supreme Court? Will Brett Kavanaugh be confirmed to the Supreme Court?
Will Brett Kavanaugh be confirmed to the Supreme Court? * Yes, he will be confirmed. No, he will not be confirmed.
Email *
Email This field is for validation purposes and should be left unchanged. Completing this poll grants you access to Freedom Outpost updates free of charge. You may opt out at anytime. You also agree to this site's Privacy Policy and Terms of Use.
"What’s wrong with me?" I laughingly replied. I said, "Mom, when I was in the rock n roll world doing the things that I was doing, nobody said anything, and no one had a problem with what I was doing, that is until I started to emulate (obey) Jesus Christ" (1 John 2:6).
This reminds me of when I gave a prayer at the state capital in Minnesota. After the prayer was over, I had a minister come up to me and tell me that I could not be dropping the “J” (Jesus) word in the capital. I said that the reason I dropped the “J” word was because you haven’t in 40 years (Romans 1:16).
What of public high schools across the country that we have been going into in order to educate the youth as to who we are, and not what the revisionists and propagandists would have them believe that we are. We have shown the young people that abortion is murder and that 58 million babies have been murdered since 1973 under the guise of woman’s choice (Proverbs 6:17).
We got kicked out of a public school for re-enforcing America’s value’s by teaching the US Constitution.
We have taught that homosexuality is an abomination, and how it is a felony in every state in our union (Leviticus 18:22; 20:13; Jude 1:7).
How true Scripture is when it declares:
“Woe unto them that call evil good, and good evil; that put darkness for light, and light for darkness; that put bitter for sweet, and sweet for bitter!"
No wonder why the reprobates and hypocrites thought that the Christians who were following the living Christ were turning the world upside down in the book of Acts. They were, in fact, turning the world right side up (Acts 17:6).
Identifying the genuine from the counterfeit
Last week, I had a woman come up to me at my last meeting in Amery, Wisconsin. She said that she did her research on me and said that the media really attacked me. I responded with, "Of course they did, and of course they still do." They are being exposed for who they are and they do not like it. (John 15:22).
I told her that there are too many counterfeits, self-proclaimed leaders, out there who care more about saving face, than they do the souls of men (Luke 19:10), as well as saving their country. Apparently they have a reputation to keep up. Philippians 2:7-9
These are those that sit behind the status of some sort of church or political leader of the pack. Yet, you do not see any warfare or opposition around them and why? because they have simply forsaken the cross. There is no absolutes with these people. They are people pleasers and nothing more. After all you can always tell what a man stands for by the enemies that he has.
They hide behind a microphone day after day. Yet, they fail to confront the issues that needed to be confronted. The reason they don't is because they are guilty of what they fail to confront!
They are paper tigers. They can write all big and bad but when it comes to what someone else should do. However, when it is time for them to put boots on the ground, they are simply missing in action (MIA). These are willing to live in the freest country in the world as long as it is not them that have to sacrifice to maintain it.
There is also a group of people out there that have to be friends with everyone (and have to apologize to any that they may have told the truth lest they should convict them unto godly repentance (2 Corinthians 7:10) as they congregate week after week deceiving themselves into believing that they are demanding a lawful change just as long as it does not offend anyone (Matthew 5:10).
As a matter of fact, these counterfeits will be the first ones to get angry with and denounce and attack the ones that are sent by the Spirit of God (Galatians 4:29).
Maybe this group of people should ask their enemies for instructions as to how change is brought about, and in a righteous sense reverse the lawlessness-taking place in this country (Matthew 24:12).
These groups of people are simply enemies of the cross of Christ and know not the power of God unto salvation (Philippians 3:18).
Furthermore, I said to this woman that this is how you can tell who the genuine Christians are that are in the fight and those who are counterfeits.
When the church and the world can jog comfortably along together, you can be sure something is wrong. The world has not compromised—its spirit is exactly the same as it ever was. If Christians were equally as faithful to the Lord, separated from the world (2 Corinthians 6:17), and living so that their lives were a reproof to all ungodliness, the world would hate them as much as it ever did. (John 7:7) It is the church that has compromised, not the world. – Catherine Booth
The way to gauge those who are actually taking ground for the kingdom is to see who is in the midst of a continuous warfare (always in trouble, slandered, lied about, defamed etc) fighting the good fight of faith because they trust in the living God (Matthew 11:12; 1 Timothy 6:12).
John Calvin said, “Whomsoever the Lord has adopted and deemed worthy of His fellowship ought to prepare themselves for a hard, toilsome and unquiet life, crammed with very many and various kinds of evil.” And of course to the counterfeit's this is foreign.
Article posted with permission from Sons Of Liberty Media
</t>
  </si>
  <si>
    <t xml:space="preserve">Records Support Claims That Minnesota Muslima State Rep Ilhan Omar Married Her Brother
Ilhan Omar has accused Israel of “evil doings” in Gaza and called Israel an “apartheid state.” It isn’t surprising that Ilhan Omar would think this way. She is a hijab-wearing, devout Muslim, and Islamic Jew-hatred is in the Quran.
What is shameful about this is that her views are mainstream in the Democrat Party today.
She should never have been chosen as a candidate for Congress with hateful views of this kind, but this is the way the Democrat leadership, and the Democrat base, thinks. They want candidates like Ilhan Omar. And they know they’ll win, because this is their base today.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Phone This field is for validation purposes and should be left unchanged. Completing this poll grants you access to Freedom Outpost updates free of charge. You may opt out at anytime. You also agree to this site's Privacy Policy and Terms of Use.
Neither the Democrat leadership nor the Democrat base cares that she married her brother.
She is a Muslim and a leftist, so she can further their identity politics.
That’s all that matters to them.
“Official School Records Support Claims That Rep. Ilhan Omar (D-MN) Married Her Brother,” by David Steinberg, PJ Media, October 23, 2018 (thanks to Mark):
Article posted with permission from Pamela Geller
</t>
  </si>
  <si>
    <t xml:space="preserve">Shock! The Pope Is Now Openly Attacking Child Sexual Abuse Victims For “Slander”
Pope Francis is now attacking the credibility of child sex abuse victims in a shocking move made at the end of a trip to Chile in which he had hoped to “heal” the wounds of said abuse.
That’s right, Pope Francis ended his trip by publicly defending a bishop who victims have accused of covering up widespread pedophilia in the country.
According to a report by the Associated Press, Francis made the shocking comments in a discussion about Rev. Fernando Karadima who has been found guilty of sexually abusing a slew of minors as a member of the Catholic Church.
Pope Francis accused victims of Chile’s most notorious pedophile of slander Thursday, an astonishing end to a visit meant to help heal the wounds of a sex abuse scandal that has cost the Catholic Church its credibility in the country. Francis said that until he sees proof that Bishop Juan Barros was complicit in covering up the sex crimes of the Rev. Fernando Karadima, such accusations against Barros are “all calumny.” The pope’s remarks drew shock from Chileans and immediate rebuke from victims and their advocates. They noted the accusers were deemed credible enough by the Vatican that it sentenced Karadima to a lifetime of “penance and prayer” for his crimes in 2011. A Chilean judge also found the victims to be credible, saying that while she had to drop criminal charges against Karadima because too much time had passed, proof of his crimes wasn’t lacking. […] The Karadima scandal dominated Francis’ visit to Chile and the overall issue of sex abuse and church cover-up was likely to factor into his three-day trip to Peru that began late Thursday. Karadima’s victims reported to church authorities as early as 2002 that he would kiss and fondle them in the swank Santiago parish he ran, but officials refused to believe them. Only when the victims went public with their accusations in 2010 did the Vatican launch an investigation that led to Karadima being removed from ministry. The emeritus archbishop of Santiago subsequently apologized for having refused to believe the victims from the start.
One of the victims made clear his disgust at Pope Francis for essentially covering up for a man who watched as another bishop sexually abused him.
“As if I could have taken a selfie or a photo while Karadima abused me and others and Juan Barros stood by watching it all,” tweeted Juan Carlos Cruz. “These people are truly crazy, and the pontiff talks about atonement to the victims. Nothing has changed, and his plea for forgiveness is empty.”
This obviously does not look good for the Pope or the Catholic Church as they are now apparently engaging in attacking the victims instead of actually going after the abusers.
</t>
  </si>
  <si>
    <t xml:space="preserve">SPECIAL REPORT: Papal Cover-up Alleged, Pope Accused in International Sex Abuse Case
Hey, remember five minutes ago when Pope Francis shouted at a reporter in Chile that there was “no evidence” supporting complaints against his good friend Bishop Juan Barros? And, just for good measure he accused the people accusing him – victims of sexual abuse by Barros’ mentor, the convicted sex-predator Karadima – of committing “calumny”? [1] And remember when Cardinal O’Malley told the pope off in public over the “pain” these accusations had caused the victims of sexual abuse? And then remember how the pope had apologised-except-not-really because the accusations are, after all, still lies, and that there’s still “no evidence” against Barros…?
The press, secular as well as Catholic, is full this week of the story that the pope did indeed see evidence of Barros’ complicity in Karadima’s sexual abuse – not only that Barros had helped to cover it up but that he had been present and a direct witness at the time and therefore a passive participant. Nicole Winfield and the Associated Press dropped the bomb that the information came directly from the victims, whom Francis had dismissed and refused to meet with on his trip, and delivered through his own Commission on sexual abuse:
Pope Francis received a victim’s letter in 2015 that graphically detailed how a priest sexually abused him and how other Chilean clergy ignored it, contradicting the pope’s recent insistence that no victims had come forward to denounce the cover-up, the letter’s author and members of Francis’ own sex- abuse commission have told The Associated Press.
The fact that Francis received the eight-page letter, obtained by the AP, challenges his insistence that he has “zero tolerance” for sex abuse and cover-ups. It also calls into question his stated empathy with abuse survivors, compounding the most serious crisis of his five-year papacy.
Now it appears that Francis had also overruled a 2015 warning from the Congregation for the Doctrine of the Faith that Barros should not be made a bishop. The Italian Catholic daily La Nuova Bussola Quotidiana reports that not only did the pope see a letter from victims, but that the CDF, under Muller, “had already conducted an preliminary investigation into Barros and the other bishops close to Karadima which had led to the decision to relieve them of their duties.”
“But with a letter signed by the Pope in January 2015 and sent to the Chilean bishops, the request for exemption is blocked and shortly thereafter Barros is promoted to…Osorno.”
The article points out that while Karadima was convicted by a Vatican tribunal on the testimony of the victims, it is the same testimony of the same victim-witnesses that Francis now dismisses in the accusations against Barros. The accusations that stood against Karadima come from the same sources as those against Barros, who the victims said was in the room watching at the time.
While the specifics are still not known, readers may be reminded by this of a peculiar incident about a year later in which Pope Francis summarily ordered the dismissal of three priests of the CDF, whose remit was investigations of clerics accused of sexual abuse. The website One Peter Five reports, via Marco Tosatti, that the pope ordered their removal without offering any explanation to then-cardinal prefect Gerhard Muller. When, after several attempts and three months later[2], Muller was able to get an audience with the pope to ask the reason, he received the response, “I am the pope, I do not need to give reasons for any of my decisions. I have decided that they have to leave and they have to leave.”
Marco Tosatti reports the CDF incident, but it follows an odd story of a meeting of curial officials to discuss certain bishop appointments. Without naming names, (or, frustratingly, giving dates[3]) Tosatti relates:
“It was some time ago to make a bishop, not in Italy. The nuncio has prepared the triad [the “terna” or list of three candidates]. A cardinal, head of the dicastery, perhaps the same holder of the Congregation for Bishops, during the ordinary assembly took the floor, saying: ‘The first candidate indicated is excellent, the second is good. But I would like to warn of the third, whom I know well, since he was a seminarian, and who presents problems both on the level of doctrine and morality. He responds little to the necessary criteria. But the third was a friend of someone and another cardinal, of the circle currently in power, has flung himself at his colleague, accusing him of impropriety.’ The meeting ended without further decisions.”
Whatever the details of these strange incidents, what is clear in Chile is that no amount of eyewitness testimony was going to make the slightest difference. Bergoglio wanted Barros as a bishop and that was that. Even while “apologising” the pope had doubled down when questioned about it by journalists, saying, “You, in all good will, tell me that there are victims, but I haven’t seen any, because they haven’t come forward.”
“In the case of Barros it’s been observed, it’s been studied; there’s no evidence. The best thing to do if someone believes it’s the case is to come forward quickly with evidence.”
The AP report, however, says exactly the opposite; that members of his own (now defunct[4]) abuse Commission had approached Cardinal O’Malley, the pope’s “top abuse advisor,” with the letter to deliver to the pope.
Marie Collins, the Irish abuse survivor and Commission member who resigned, citing the Vatican’s refusal to take meaningful action, told AP, “When we gave him [O’Malley] the letter for the pope, he assured us he would give it to the pope and speak of the concerns. And at a later date, he assured us that that had been done.” Juan Carlos Cruz, the Karadima victim whose membership on the Commission the Vatican had blocked, told AP, “Cardinal O’Malley called me after the pope’s visit here in Philadelphia and he told me, among other things, that he had given the letter to the pope – in his hands.”
On the face of it, there are only a few logical possibilities here. In fact, unless Cardinal O’Malley – who has, as of this writing, remained silent – comes forward and says that he didn’t hand the letter over pope, there is really only one; that the pope lied. And this is what is now being said quite openly by a vast array of voices, secular and Catholic, left and right.
As Winfield writes,
“The revelation could be costly for Francis, whose track record on the abuse crisis was already shaky after a botched Italian abuse case he intervened in became public[5]. More recently, he let the abuse commission lapse at the end of last year. Vatican analysts now openly question whether he ‘gets it,’ and some of his own advisers privately acknowledge that maybe he doesn’t.”
“No evidence…” Lie big, lie often, and when caught, keep lying.
One of the many things these secular reporters seem not to be paying attention to is that “no evidence” is in fact a well-rehearsed, stock response for Bergoglio. He said almost exactly the same in 2013 when confronted about another predatory homosexual he was sheltering. The hoopla surrounding the “Who am I to judge” comment tends to obscure the context of the comment.
It was made in response to a question by a journalist about Monsignore Battista Ricca – a prelate whose promiscuous homosexuality is so well known it was covered by the Telegraph as early as July 2013. Ilze Scamparini asked the pope about Ricca, saying, “What you intend to do about this? How are you confronting this issue and how does Your Holiness intend to confront the whole question of the gay lobby?”
What reply did Bergoglio give? His standard one: “No evidence.”
About Monsignor Ricca: I did what canon law calls for, that is a preliminary investigation. And from this investigation, there was nothing of what had been alleged. We did not find anything of that. This is the response.”
He added, “In this case, I conducted the preliminary investigation and we didn’t find anything.”
But Ricca’s activities, for which the pope claimed there was no evidence, were notorious. They include being caught in flagrante in an elevator with a teenaged male prostitute, and his sexual relationship with a captain in the Swiss army. So flagrant was Ricca’s behaviour that it took intervention by Uruguay’s nuncio to have him removed. It was reported in 1999 and 2000 by L’Espresso, who said the information was confirmed by “numerous bishops, priests, religious and laity” in Uruguay[6].
In fact, the evidence shows that Ricca is completely in line with Bergoglio’s normal procedures. As “Marcantonio Colonna” wrote in the Dictator Pope, “In fact his patronage of Monsignor Ricca fits the pattern which was well established when he was Archbishop of Buenos Aires, whereby he surrounds himself with morally weak people so as to have them under his thumb.”
It was at this early “no evidence” comment on the plane home from Rio that some of those paying attention started to understand that Bergoglio’s policy is in line with that of certain leaders of the past who recommended that if a politician was going to lie, he should lie big and lie brazenly. And in case anyone was wondering what will happen next, the same advice said to keep on lying after you’re caught.
The pattern of silence and, when pressed, flat-out denial has been Bergoglio’s policy since long before he came on the international scene. He has a long record in Argentina of shaving close to scandals and vociferously denying involvement, and relying heavily on the broad good will of Catholics towards bishops to pull it off. Perhaps his biggest error with Barros was failing to understand just how little of that capital of trust there is left in the Catholic world as a whole. Indeed, on the subject of priests sexually abusing young people, it could only be measured in the negative numbers.
“Argentine Victims Who Tried to Meet with Pope Francis…”
Though the website Bishop Accountability is blatantly anti-clerical, their data is unassailable since most of it comes from information that is already public. On their Argentina page is a long list of accusations that Bergoglio/Francis simply isn’t interested in hearing from victims.
“In Pope Francis’s 21 years as bishop and archbishop of Buenos Aires, the Wall Street Journal reports, including the years when he headed the Argentine bishops’ conference, he declined to meet with victims of sexual abuse.”
“All of them tried to contact the cardinal archbishop in 2002 or later,” the same period when Pope Benedict and other bishops were striving to meet with victims and demonstrate an interest in the problem. The site says that “in addition to Bergoglio’s failure to respond to victims, the public record contains no evidence that he released any information about abusers.”
In fact, he went so far as to flatly deny there had been any instances of abuse in his archdiocese. Weeks after his election to the papacy, he was quoted by his close friend, Rabbi Abraham Skorka, “In my diocese it never happened to me, but a bishop called me once by phone to ask me what to do in a situation like this.” Francis added that he agreed with the “zero tolerance” attitude of the Irish episcopate and admired Pope Benedict’s reforms – most of which he was later to quietly reverse.
It was at exactly this time, however, that victims from Argentina were attempting to get the new pope’s attention. One, known to the press only as “Gabriel,” wanted to talk to Francis about the sexual abuse he suffered at the hands of Julio César Grassi, accused of molesting at least five boys, “who has been avoiding the sentences of the justice of Morón and the Court of Cassation. So far, judges and prosecutors at all instances found him guilty.”
In case anyone thinks the Grassi-Gabriel case was not serious enough for the pope’s attention, Bishop Accountability summarises, “A year after Gabriel had filed criminal charges [2003] but before the start of Grassi’s trial, three men ransacked the survivor’s apartment and beat him.” These men threatened to kill him if he did not retract his testimony and quit the case.
Ten years [after Gabriel filed criminal charges], in May 2013, with Grassi still free despite his conviction in 2009, “Gabriel and his attorney, Juan Pablo Gallego, brought a two-page letter addressed to Pope Francis to the office of the papal nuncio in Buenos Aires. An employee refused to accept the letter after learning of its topic and threatened to call security if Gabriel and Gallego did not leave the premises.”
The group surmises that it was Bergoglio’s direct intervention with judges in the case that prevented a conviction against Grassi for so long and delayed his sentencing through multiple appeals. In 2006, then-Archbishop Bergoglio complained of a “media campaign” and claimed that the Grassi case was “different” from other accusations. During his criminal trial Grassi said Bergoglio “never let go” of his hand. In 2009, Grassi was convicted of two counts of aggravated sexual assault and corruption in the case of “Gabriel,” who was aged 13 at the time of the abuse, but the appeals dragged on until he was finally sent to prison in September 2013.
Several more similar cases, all of whom were rebuffed in their attempts to meet with Bergoglio, are detailed here, for the strong-of-stomach.
A virtuoso performance-liar
Looking back and carefully examining his record, Jorge Bergoglio’s mastery of using the weaknesses of morally compromised men is becoming evident. It is arguable that even the members of the so-called “San Gallen Mafia” who apparently conspired to put him on Peter’s throne were used by him. But he is also a master of judging an audience and telling them what they expect to hear; a key skill for all grifters and confidence tricksters.
Looking carefully at the infamous “Who am I to judge” comment, this was clear early on. The first part of that interview is a blatant and enormous lie, and it was from there that the pope moved on to his apology for homosexuality in general. Recall that this was the very first airplane interview, on the trip back to Rome from World Youth Day in Rio, a matter of weeks after his election. At the time, the papal apologists sprang instantly into action and we heard all about how the pope was talking strictly within the boundaries of Catholic doctrine.
But perhaps in hindsight, we are ready to examine the full implications of his little speech, one that was clearly well-rehearsed. (Don’t forget, no question is asked in a papal interview without being thoroughly vetted ahead of time. Journalists must submit their questions well in advance.) This was the pope laying out his policy regarding homosexuality, a policy for which he was duly rewarded by being lauded on the cover of the homosexualist lobby’s US trade magazine.
Read his full answer carefully:
I see that many times in the Church, over and above this case, but including this case, people search for “sins from youth”, for example, and then publish them. They are not crimes, right? Crimes are something different: the abuse of minors is a crime. No, sins.
But if a person, whether it be a lay person, a priest or a religious sister, commits a sin and then converts, the Lord forgives, and when the Lord forgives, the Lord forgets and this is very important for our lives. When we confess our sins and we truly say, “I have sinned in this”, the Lord forgets, and so we have no right not to forget, because otherwise we would run the risk of the Lord not forgetting our sins. That is a danger.
This is important: a theology of sin. Many times I think of Saint Peter. He committed one of the worst sins, that is he denied Christ, and even with this sin they made him Pope. We have to think a great deal about that.
But, returning to your question more concretely. In this case, I conducted the preliminary investigation and we didn’t find anything. This is the first question. Then, you spoke about the gay lobby. So much is written about the gay lobby. I still haven’t found anyone with an identity card in the Vatican with “gay” on it. They say there are some there.
I believe that when you are dealing with such a person, you must distinguish between the fact of a person being gay and the fact of someone forming a lobby, because not all lobbies are good. This one is not good.
If someone is gay and is searching for the Lord and has good will, then who am I to judge him? The Catechism of the Catholic Church explains this in a beautiful way, saying ... wait a moment, how does it say it ... it says: “no one should marginalize these people for this, they must be integrated into society”. The problem is not having this tendency, no, we must be brothers and sisters to one another, and there is this one and there is that one. The problem is in making a lobby of this tendency: a lobby of misers, a lobby of politicians, a lobby of masons, so many lobbies. For me, this is the greater problem. Thank you so much for asking this question. Many thanks.
One of the pope’s favourite rhetorical techniques is a combination of Begging the Question and conspiracy. He starts by assuming, without any effort at defence or explanation, a point that concedes the whole issue. This was the first time a pope had ever used the political term “gay”. Not “homosexual,” not “same-sex attracted,” but “gay,” meaning that he started by adopting the entirety of the homosexualist movement’s linguistic manipulations. Language counts in politics, and a pope using that term means he is by implication starting the discussion – and his pontificate – by aligning himself with the basic tenets of a movement that is violently opposed to Catholic moral teaching, and in direct opposition to his immediate, and still living, predecessor.
In this case too, he was addressing a plane load of journalists who were either secular themselves, or for the most part are the kind of Catholic who believes it is fine to “disagree” with Catholic teaching on sexuality. There are very few “conservative” Catholics in the Vatican journalist pool. This means that his use of this language was a conspiratorial wink and nod to his immediate audience, a sly message to say, “People talk all the time about a gay lobby, but you and I both know this is mostly nonsense, propaganda from those people… those conservatives…We cool and hip people don’t hate gays, do we?”
This astonishing departure follows an implied but very clear assertion that Ricca has repented and given up his activity, an assertion that has absolutely no evidence to back it up. We are simply asked to take the pope’s word for it, but given that it follows his astoundingly brazen lie that there was no evidence for Ricca’s homosexual activity in the first place, we can take the assurance for what it seems to be worth.
Next, after another little inside nudge-nudge-wink-wink joke about the “gay lobby” – implying (but of course never outright saying) that the whole thing is hysterical nonsense – we hear a direct contradiction to Catholic teaching from no less a source than his predecessor, Pope Benedict Ratzinger. “The problem is not having this tendency.” Well, actually, your holiness, yes it is, particularly in the case of priests. The “tendency” is called in the same catechism you quote “intrinsically disordered” and Ratzinger was very clear that this “tendency” is a sign of a serious emotional dysfunction that “must” preclude a man from being ordained.
Squandering the capital of trust
A few months ago in a piece for the Remnant, I talked about why the Church (and nearly all human societies) regard lying as a sin:
A mistake many make about lying is to understand it only in terms of morality. But Thomas makes the point that it is first a matter of metaphysics. Lying is an act at variance in its essence with the nature of reality.
Thomistic theology teaches that it is by lying that we become most like the devil, and most unlike God, because we are trying to change the nature of reality to suit our own purposes. Habitual lying in effect changes you into a different kind of being, one that is by nature an opponent of Truth, ordered against Truth. This of course means that a person whose “orientation,” as we might say, is towards falsehood, even when he is at any given moment saying something true, is still servicing his lies. He tells the truth only to continue to control and manipulate reality. It was not by violence, but by lying and manipulation, by issuing half-truths and pretending to be the kind of man he was not, that Shakespeare’s character Iago earned the title of most evil character in English literature.
Human beings are naturally ordered towards the truth, and we have to work at assuming a lie. This is why confidence tricksters can be successful, why lying works for getting what you want; people don’t see it coming. The first natural assumption is trust, at least at the basic level of expecting truth most of the time. We therefore instinctively see lying as a betrayal of trust.
Considering how much trust the Catholic faithful had in the papacy until about 1965, how much un-earned trust Francis started with just by being elected, this pontificate should be remembered as one of the great confidence scams in history. Believing Catholics have watched aghast as this pope has habitually trampled on every aspect of Catholic teaching. Sandro Magister recently published a piece on his website that listed in dizzying detail the many times, in only the last few months, that pope Francis has falsified with obvious intention, the words of Christ in Scripture and the teaching of the Church.
Of course this would be of little interest to secular journalists, who have paid no mind to his habit of rewriting Catholicism, but the sex abuse crisis is something secular journalists are very interested in, a fact Bergoglio seems not to have understood. It is now irrefutable that Pope Bergoglio is a habitual liar – that in fact truth, like reality, seems to mean nothing to him except as a tool.
Sociologists talk about the concept of the “high trust society,” one in which citizens believe what they are told by the elites and trust them to govern and protect them adequately. They warn that the general loss of trust in institutions leads to a general state of chaos, in which laws on the books matter little as citizens turn to their last resort of protecting themselves and their own families. This is the way societies disintegrate. It has been said many times that the sex abuse crisis has created a massive loss of trust in prelates among the Catholic faithful, and this is true.
With a professional confidence trickster on the papal throne, blatantly using lies and manipulation to maintain power and ram through an agenda at radical variance with Catholic doctrine, how long before that predictable disintegration occurs? Are we seeing it already? Are we seeing it in the declarations of this or that episcopate on Amoris Laetitia and Communion for divorced and civilly remarried Catholics? With Cardinal Marx and others promoting “blessings” for “same-sex unions” are we going to be seeing an escalation of it? I have seen a veritable chorus of Catholics on social media declaring that if Paul VI is canonised, their loss of faith in the Church as an institution will be complete.
I am told from contacts inside the Vatican that after the trip to Chile Bergoglio’s support has completely dried up. He has no more resources of trust even among the people he has chosen to surround himself with and after the reports of Cardinal Sandri going toe-to-toe with him in a shouting match, it seems that perhaps even his legendary vicious temper tantrums are failing to have the desired effect of terrorising his subordinates into submission.
Marie Collins, by no stretch even a “conservative” Catholic, echoed this concern, saying the Barros affair has “definitely undermined credibility, trust, and hope” in Francis.
“All I can say is that people who had a lot of hope in this particular pope, and I am talking about just ordinary Catholics that I know in my own parish, would find it very difficult now…and cannot understand and cannot believe that this particular pope has said the things he has said in the last few weeks,” she told the National Catholic Reporter.
It may seem like a moment to enjoy, seeing the apparently unbreachable shell of papal teflon finally cracking, but in reality this situation is potentially very harmful for souls in the long run. There is a multitude of problems this pontificate has created or made worse that we will be dealing with for a long time after Bergoglio is gone, but perhaps one of the bigger ones will be the destruction of trust. Already fractured since the collapse of all Catholic institutions after Vatican II and the horrors of the sex abuse crisis, how much will there be to repair of the once-steadfast trust Catholics instinctively had in the Church after this?
Notes:
[1] “Not one victim has come forward in Chile; show me the proof. This is slander and calumny. Is that clear?”
[2] The book “The Dictator Pope” relates that regular meetings between the pope and dicastery heads have been abolished and even high-ranking curia prefects are often unable to see the pope, whose appointments are now completely controlled by the Secretariat of State. It is certainly clear that no one sees the pope unless Cardinal Parolin approves, which may be the reason Cardinal Zen, in his efforts to warn Francis of the dangers of a Vatican deal with the communist Chinese government had to wait in the rain at a Wednesday general audience.
[3] This is common in Italian journalism that has somewhat different standards from that of the Anglo world… and drives the rest of us spare. Italians care about getting a general picture of what’s going on, where Anglo-Saxons are considered weirdly obsessed with trivial details.
[4] Though she never blamed the pope, Marie Collins complained that Vatican officialdom had simply not implemented the Commission’s recommendations. The time limit of the Commission’s members was allowed to lapse without renewal and though it was not dissolved formally the Commission has ceased to function with no word of any plan to revive it.
[5] Probably a reference to the Inzoli case in which Francis overturned a previous sentence of a Vatican tribunal after the priest – now laicised – approached some of the pope’s close advisors for help, including Cardinal Coccopalmerio.
[6] Not that anyone in Rome was trying very hard. Sandro Magister reported after the “Who am I to judge” comment, “Before the appointment, Francis had been shown, as is customary, the personal file on Ricca, in which he had not found anything unseemly. He had also heard from various personalities of the curia, and none of them had raised objections.”
</t>
  </si>
  <si>
    <t xml:space="preserve">Congo confirms 2 Ebola cases, declares outbreak
KINSHASA, Congo -- Congo's government on Tuesday declared a new outbreak of Ebola in the country's rural northwest, after two cases of the deadly virus were confirmed in Bikoro.
Congo's Health Ministry said that of five samples sent to the National Institute of Biological Research in Kinshasa, two were positive for the Zaire strain of Ebola in the country's Equateur province.
The samples were gathered after the Equateur province Health Ministry notified Kinshasa on May 3 of some 21 cases of a hemorrhagic fever in the Ikoko Impenge area, including 17 deaths, according to the World Health Organization and Congo's government. There are various hemorrhagic fevers.
A team was sent by the WHO and Doctors Without Borders over the weekend to investigate and strengthen coordination. The five new cases were then identified and sent to the laboratory, Congo's government said.
Since that time, no deaths have been reported among those hospitalized or among health workers treating the ill, it said.
A team of experts will go to Bikoro today to implement measures to avoid further spread of the disease, said the ministry statement. The team also will investigate how the outbreak first started, it said.
This is the ninth Ebola outbreak in Congo since 1976, when the disease was first identified. Congo has a long track record with Ebola, the World Health Organization said.
The most recent outbreak was in May 2017 and killed four of the eight people infected in Congo's Bas-Uele province in the northeast. That outbreak was quickly contained and was declared over in July.
None of these outbreaks was connected to the outbreak in Guinea, Liberia and Sierra Leone that began in 2014 and left more than 11,300 people dead.
Ebola occasionally jumps to humans from animals, including bats and monkeys. Without preventive measures, the virus can spread quickly between people and is fatal in up to 90 percent of cases.
There is no specific treatment for Ebola, which is spread through the bodily fluids of people exhibiting symptoms. A new experimental vaccine has been shown to be effective against the virus, though quantities are currently limited.
WHO said Tuesday that it is working closely with Congo's government to rapidly scale up its operations and mobilize health partners as it did successfully in Congo last year.
"Our top priority is to get to Bikoro to work alongside the Government of the Democratic Republic of the Congo and partners to reduce the loss of life and suffering related to this new Ebola virus disease outbreak," said Dr. Peter Salama, WHO deputy director-general for emergency preparedness and response. "Working with partners and responding early and in a coordinated way will be vital to containing this deadly disease."
A Section on 05/09/2018
</t>
  </si>
  <si>
    <t xml:space="preserve">Catholic bishop purges the names of his predecessors from church buildings for failing to protect children
On Wednesday, Bishop Ronald Gainer of the Catholic diocese of Harrisburg, Pennsylvania, ordered that the names of all previous Harrisburg bishops from the past seven decades be removed from church buildings and rooms, because they collectively failed to protect children from dozens of predators priests and other Catholic leaders. No other Catholic prelate has conducted such a blanket purge of his predecessors' legacies, The New York Times reports.
© Claudio Reyes/AFP/Getty Images Catholic Church deals with sex abuse fallout
At the same time, Gainer released the names of 71 clergy and seminarians who've been credibly accused of sexual misconduct involving children dating back to 1947, apologized on behalf of the diocese and himself, waived any confidentiality agreements abuse survivors may have signed in legal settlements with the diocese, and released new guidelines for protecting children in the church.
Grainer said he wanted to release the list of accused predators earlier but was asked to wait until a state grand jury inquiry into abuse in six Pennsylvania Catholic diocese, including Harrisburg, was complete. A spokesman for Pennsylvania Attorney General Josh Shapiro, who ordered the two-year investigation of Catholic sex abuse, said the Harrisburg diocese had pushed to end the grand jury investigation last year. The grand jury's findings, including allegations against more than 300 priests accused of sexual abuse dating back to 1947, will likely be released this month after the state Supreme Court gave the green light.
The Catholic Church is already reeling over the revelations that former Washington Archbishop Theodore McCormick, who resigned as a cardinal over the weekend after being sanctioned by Pope Francis, has been credibly accused of sexually abusing at least two boys decades ago. McCarrick, 88, faces a trial at the Vatican and has been barred from saying public Mass.
</t>
  </si>
  <si>
    <t xml:space="preserve">Homeschooling Protects Children from Violence and Marxism
The February mass shooting at a high school in Parkland, Florida prompted many parents to consider homeschooling. This is hardly surprising, as the misnamed federal “Gun-Free Schools” law leaves schoolchildren defenseless against mass shooters. Removing one’s children from government schools seems a rational response to school shootings.
School shootings are not the only form of violence causing more parents to consider homeschooling. Many potential homeschooling parents are concerned about the failure of school administrators to effectively protect children from bullying by other students.
Of course, many parents choose homeschooling as a means of protecting their children from federal education “reforms” such as Common Core. Other parents are motivated by a desire to protect their children from the cultural Marxism that has infiltrated many schools.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Phone This field is for validation purposes and should be left unchanged. Completing this poll grants you access to Freedom Outpost updates free of charge. You may opt out at anytime. You also agree to this site's Privacy Policy and Terms of Use.
The spread of cultural Marxism has contributed to the dumbing down of public education. Too many government schools are more concerned with promoting political correctness than ensuring that students receive a good education. Even if cultural Marxism did not dumb down education, concerns that government schools are indoctrinating children with beliefs that conflict with parents’ political, social, and even religious beliefs would motivate many families to homeschool.
Even when government schools are not intentionally promoting cultural Marxism or other left-wing ideologies, they are still implicitly biased toward big government. For example, how many government schools teach the Austrian economics explanation for the Great Depression — much less question the wisdom of central banking — or critically examine the justifications for America’s hyper-interventionist foreign policy?
Parents interested in providing their children with a quality education emphasizing the ideas of liberty should consider looking into my homeschooling curriculum. The Ron Paul Curriculum provides students with a well-rounded education that includes rigorous programs in history, mathematics, and the physical and natural sciences. The curriculum also provides instruction in personal finance. Students can develop superior oral and verbal communication skills via intensive writing and public speaking courses. Another feature of my curriculum is that it provides students the opportunity to create and run their own internet businesses.
The government and history sections of the curriculum emphasize Austrian economics, libertarian political theory, and the history of liberty. However, unlike government schools, my curriculum never puts ideological indoctrination ahead of education.
While government schools — and even many private schools — pretend religion played no significant role in history, my curriculum addresses the crucial role religion played in the development of Western civilization. However, the materials are drafted in such a way that any Christian, Jewish, Muslim, or atheist parent can feel comfortable using the curriculum.
Interactive forums allow students to engage with and learn from each other. The forums ensure students are actively engaged in their education as well as give them an opportunity to interact with their peers outside of a formal setting.
Concern about the safety of students in government-run schools is one reason many parents are considering homeschooling, but it is not the only reason. Many parents are motivated by a desire to give their children something better than a curriculum that has been dumbed down by federal initiatives like Common Core. Other parents do not wish to have their children indoctrinated with views that contradict the parents’ political, social, or even religious beliefs.
I encourage all parents looking at alternatives to government schools —alternatives that provide children with a well-rounded education that introduces them to the history and ideas of liberty — to go to RonPaulCurriculum.com for more information about my homeschooling program.
Article posted with permission from Ron Paul
</t>
  </si>
  <si>
    <t xml:space="preserve">People Call On White House To Pardon Oregon Ranchers Steve &amp; Dwight Hammond
A couple of years ago, I introduced you to the Hammon family, a rancher family out of Oregon that was targeted after the patriarch in the family and his son went to jail for doing what ranchers do, setting fires to protect property and livestock. However, in the day and age of unmitigated "terrorism" charges, once they served their sentence the federal government went after both men for more time inside their prison for profit system. Their story ultimately led to the Malheur Wildlife Refuge protest, which led to the murder of LaVoy Finicum. Now, many who have seen what took place both in the Oregon trials and the Bundy Ranch trials are calling on President Donald Trump to issue a pardon for Steve and Dwight Hammond.
According to the White House petition on behalf of Dwight and Steven Hammond by Protect The Harvest:
The Hammond case is viewed by many in the West, and indeed across the nation, as a manifest miscarriage of justice akin to double jeopardy.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Name This field is for validation purposes and should be left unchanged. Completing this poll grants you access to Freedom Outpost updates free of charge. You may opt out at anytime. You also agree to this site's Privacy Policy and Terms of Use. As long as Dwight and Steven Hammond remain in jail for what is obviously a gross miscarriage of justice, this matter remains a blight on the federal regulatory agencies and the criminal justice system. Rural communities of the West are greatly appreciative of the efforts of the Trump administration to restore the economies of these communities. We respectfully ask President Trump to pardon Dwight and Steven Hammond.
I completely agree with that assessment and fully support President Trump pardoning these men. They are the furthest thing from terrorists. They are hard-working, family ranchers who simply were doing their job.
I've written on the Hammond's case in several articles, which you can view below.
Many of you followed these stories when the mainstream wouldn't cover them. Many of you followed Bundy Ranch until after the trials, but when we asked for people to step up and sign a petition to bring Bundy Ranch prosecutor Steven Myhre to justice for his crimes, we couldn't get 1,000 signatures.
Please, put yourself in the position of these humble ranchers and consider if you would appreciate someone simply taking the time to put their name on a petition to which the President of the united States might have to respond to by setting these men free. Consider that and then, please, support the petition by clicking here.
</t>
  </si>
  <si>
    <t xml:space="preserve">Obama Was Never As Tough On Russia As Trump
This is just silly.
The constant hand-wringing, from the left-wing media, over President Trump’s loyalties and his connection with Russia is just silly.
The media has been hanging on every word the President says and arguing that his rhetoric is proof positive that he is some kind of Russian mole. The only problem with this thesis? Everything that the President is DOING belies their argument. If President Trump were a mole, wouldn’t he have made life easier for Putin? Wouldn’t he have eased sanctions? Wouldn’t he have been less confrontational than Obama in Syria? Wouldn’t the President be making Putin’s attempts at expanding his influence easier?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Instead, President Trump’s POLICIES have actually made life more difficult for Putin at every turn.
Here’s The Federalist’s Mollie Hemingway explaining:
Our relationship with Russia is at a significant low point where just having some conversations can lead us to a better outcome. And there are so many important things that they are involved with that we care about, whether it’s Syria, Ukraine, North Korea or nuclear arms. I’m kind of surprised there’s been this much angst over this press conference. Not that he said things the way he should have. President Trump really did mess up with that press conference but I don’t quite know what people want. He actually is pretty tough on Russia. And in the last couple of years, we’ve seen an increase in the military budget, we’ve seen an increase in the intelligence budget. We are doing NATO exercises in the Baltics. We provided legal aid to Ukraine and Georgia. We’re developing low-yield nuclear weapons. He implemented sanctions that were even stronger than required by Congressional mandate. So if you care about actual actions, I think there’s a lot to be happy about in terms of a tough posture towards Russia. People are obsessed about words and they should maybe focus on the actions as well.
Former Speaker of the House, Newt Gingrich, concurred with Hemingway arguing that by any standard Trump has been far tougher on Russia than Obama was.
First, the very people who have been loudest in attacking President Trump about his performance at the Helsinki summit are the people who failed to protect America from Russian meddling in 2016. The very intensity and nastiness of former CIA Director Brennan and former Director of National Intelligence Clapper is an attempt to distract attention from their failure to protect America. It was their duty in 2016 – not candidate Trump’s. Second, the Trump administration has been far tougher on Russia than President Obama ever dreamed of being. The Trump administration is taking real actions designed to weaken Russia and force Putin to change his aggressive behavior. The Trump administration has levied tough sanctions on Russia. Also, President Trump’s public lecture about Germany not buying natural gas from Russia was aimed at cutting Putin off from hard currency worth tens of billions of dollars and further weakening the Russian economy. Furthermore, President Trump’s efforts to get our European allies to increase their defense spending has a direct impact on Putin. The stronger NATO is, the less maneuvering room Russia has. Beyond pressuring our allies, consider these specific steps President Trump has taken against Russia: Where President Obama refused to provide serious weapons to the Ukrainians to help them defend themselves (his response was weakness on a pathetic scale), President Trump has approved the sale of offensive weapons to enable the Ukrainians to increase the cost of Russian aggression. When the Russians used chemical weapons in Great Britain, President Trump joined our allies and expelled 60 Russian intelligence officers from the United States. When the Russians retaliated, the Trump administration closed the Russian consulate in Seattle. President Trump had previously shuttered the Russian consulate in San Francisco and smaller annexes in Washington and New York. More than 100 Russian individuals and companies have been sanctioned for a variety of reasons. Despite the hysteria of the left, it is impossible to see the Trump administration as anything but firm in its dealing with Russia. Nothing done in Helsinki made life easier for the Putin regime in its continued economic decay and diplomatic isolation due to the sanctions regime.
Any intellectually honest review of the last decade of foreign policy would lead one to admit that President Trump has most assuredly been tougher on Putin and Russia than Obama ever was.
Article posted with permission from Constitution.com
</t>
  </si>
  <si>
    <t xml:space="preserve">A colossal Neptunian storm just vanished before our eyes
You don’t have to look far for fresh news about Mars, Saturn, or Jupiter these days, but Neptune doesn’t always get the same kind of attention. The big frigid blue ball is the farthest planet from the Sun — since we don’t count Pluto as a planet anymore — and it hasn’t been studied with the same intensity of many of the others. Thankfully the Hubble Space Telescope hasn’t lost interest in the distant planet, because it just captured one of Neptunes massive storms losing steam as it roars across the planet.
Storms on Neptune appear as giant dark ovals, a bit like Jupiter’s Great Red Spot. However, unlike Jupiter’s centuries-old storm, Neptune’s hurricane-like weather events only last a few years at a time before eventually dissipating. Of course, that’s not to say the storms are insignificant — many are large enough to swallow and entire continent here on Earth — so watching one breathe its dying gasps is still a special sight.
The planet, which NASA says is the windiest in our Solar System, hosts regular storms which appear as large spots on its surface, but scientists are still at a loss as to how they actually occur. “We have no evidence of how these vortices are formed or how fast they rotate,” Agustín Sánchez-Lavega of the University of the Basque Country in Spain explains. “It is most likely that they arise from an instability in the sheared eastward and westward winds.”
The observation of this particular storm dying out is significant because it’s the very first time one of Neptune’s storms has been observed in such a way. It also goes against everything that scientists thought they knew about how forms on Neptune live and die.
“It looks like we’re capturing the demise of this dark vortex, and it’s different from what well-known studies led us to expect,” said Michael H. Wong of the University of California at Berkeley says. “Their dynamical simulations said that anticyclones under Neptune’s wind shear would probably drift toward the equator. We thought that once the vortex got too close to the equator, it would break up and perhaps create a spectacular outburst of cloud activity.”
But this storm stayed its course, dying out in a horizontal path that didn’t bring it towards the Neptunian equator at all, forcing scientists to go back to the drawing board and come up with a new theory on the planet’s weather habits.
</t>
  </si>
  <si>
    <t xml:space="preserve">Former Head of DNC Aided &amp; Abetted Muslim IT Spy, Imran Awan
One of the biggest stories of 2017 and 2018 is being ignored by the mainstream media and we all know why that is. It's because it implicates dozens of House Democrats in what could be the biggest crime of spying in US history by Muslim IT spy Imran Awan and his partners.
Former head of the Democratic National Committee, Debbie Wasserman Schultz is on the front line of aiding and abetting Awan and his associates as has been revealed by Luke Rosiak of The Daily Caller.
In a lengthy report by Rosiak at The Daily Caller News Foundation, he writes: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Name This field is for validation purposes and should be left unchanged. Completing this poll grants you access to Freedom Outpost updates free of charge. You may opt out at anytime. You also agree to this site's Privacy Policy and Terms of Use.
Ex-Democratic National Committee head Debbie Wasserman Schultz said she intervened in a Pakistani land deal involving her then–IT aide Imran Awan, according to two House employees. The dispute came after Awan’s father was charged with fraud in relation to the deal, and the mysterious exertion of political influence resulted in Pakistani authorities instead targeting the elderly alleged victims, according to a local report.
And when a House Office of Inspector General cybersecurity investigation found that Awan made “unauthorized access” to House servers, including the House Democratic Caucus’ shortly before the election, Wasserman Schultz became “frantic, not normal,” “making the rounds” to House officials in an attempt to kill the investigation, one House employee told The Daily Caller News Foundation.
Awan told people Wasserman Schultz chose the name for his daughter, Leza — a Jewish name — and that the Florida congresswoman’s daughter regularly rode a horse that Awan kept at a boarding facility, sources with knowledge of the relationship told TheDCNF.
Wasserman Schultz cornered House Chief Administrative Officer Phil Kiko and called him a “fucking Islamophobe,” saying “you will not so much as take away their parking spots,” the two House employees said Kiko told them.
The congresswoman also told Kiko she had invited Awan’s whole family to her daughter’s bat mitzvah and said she had “helped him with a land deal,” the sources said. A spokesman for Kiko declined to comment on this story.
A 2009 article in the Pakistani publication Dawn, headlined “Influential expat shields father from long arm of law,” said Awan’s father was facing criminal fraud charges involving a land deal, but Awan used political connections to pressure the police into targeting the alleged victims instead.
Awan’s father purchased “huge chunks of land from different farmers in 2008,” but all the checks bounced, the report said. “The police high-ups are ‘ominously’ indifferent to proceed against Awan,” and it’s “noteworthy” how they were “complying with the desires of” Awan, who the paper described as a “White House employee.”
“About a dozen farmers of Chak 7-JB, Panjor, including five siblings — all aged between 57 and 70 — have given up hope of justice after they sold their agricultural lands to Ashraf Awan of Bole De Jhugi, who is father of White House employee Shahid Imran,” Dawn reported. Imran Awan also goes by Shahid Imran Awan, Virginia court records show.
The police harassed the 19 would-be victims, including the five elderly brothers and even their lawyer, and charged them with “frivolous” cases, apparently to get them to stop trying to get the money they say they were owed, the paper said.
“Mohammad Abid, a victim of [Ashraf] Awan’s alleged high-profile swindling, said that [Ashraf] Awan’s son had easy access to the corridors of power and that’s why he was able to [pressure] the police to dance to his tunes,” Dawn reported.
The article details a series of people who say they were then subject to retaliation, including widow Bushra Bibi who said, “now Imran was threatening her with dire consequences.”
A third source, who’s familiar with Imran Awan, told TheDCNF that Awan recounted the intervention in the foreign criminal matter and that Awan said it was Wasserman Schultz who intervened. A fourth source — a fellow House IT aide — previously told TheDCNF that Awan said now-Chicago Mayor Rahm Emanuel wasinvolved.
Dr. Zafar Iqbal, one of the alleged victims, told TheDCNF that “Imran came to Pakistan to get [his father] out of jail, since he had some [connections] in the Congress.”
Ashraf Awan’s business partner in the land deal, Rashid Minhas, told TheDCNF that the elder Awan gave a USB to a Pakistani senator who is a former head of a Pakistani intelligence agency, and that Imran claimed his IT position in Congress gave him the power to “change the U.S. president.” Minhas is in prison for an unrelated fraud charge.
On July 25, 2016, the House Inspector General notified the Committee on House Administration that investigators had detected major cybersecurity violations by the Awan family. Awan, his wife, two brothers, his brother’s wife, and even his elderly father were all being paid by various Democrats to manage their servers, with many of the members from Wasserman Schultz’s Florida.
The finding came at a critical time for Democrats: It was three days after WikiLeaks published the first emails from a hacked on the DNC, setting the stage for Wasserman Schultz to lose her position as party chair and for Democrats to begin electioneering on a theme of Russian hacking.
In February 2017, Kiko and the House’s top law enforcement official, Paul Irving, outlined serious violations in a letter to the committee, and the family was banned from the House computer network. The letter also noted that the House Democratic Caucus server disappeared soon after the IG report named it as key evidence.
But Wasserman Schultz refused to fire Awan, with her spokesman saying he would work on “websites” and “printers,” which a cybersecurity expert previously told TheDCNF would presumably involve network access.
The congresswoman also added Awan’s wife, Hina Alvi, to her payroll in late 2016, after the investigation was in full swing, but before the family was banned from the network. Wasserman Schultz kept paying her until March 17 — 12 days after Alvi went to Pakistan with $12,000 in a suitcase.
Her actions so rattled the Administration Committee’s Democratic staff director, Jamie Fleet, that he planted a negative story in Politico that revealed Wasserman Schultz, his fellow Democrat, was continuing to pay the suspect, two House sources said. The story also said Wasserman Schultz had a “friendly personal relationship” with Awan and Alvi.
Fleet did not respond to a request for comment.
Kiko said in an April 2018 hearing spurred by the scandal that he was powerless to stop members who refused to fire a bad actor.
“Termination, now it’s the member’s responsibility … We can revoke everything but they could still be employed,” he said. He added that his office should have the authority to override members who would want to keep a rule-breaker on the government network.
Wasserman Schultz became fixated on finding out everything investigators knew about Awan, the House sources said. House investigators briefed her extensively with significant evidence about Awan and his family, including improper computer evidence.
Yet Wasserman Schultz said in a statement, “my office was provided no evidence to indicate that laws had been broken, which over time, raised troubling concerns about due process, fair treatment and potential ethnic and religious profiling.”
Wasserman Schultz was defending someone investigators allegedly told her was suspected of cybersecurity violations, despite having resigned from her position as DNC head following a devastating hack during the 2016 election.
Despite Wasserman Schultz’s relationship with Awan, in April 2017 — two months after he was banned from the computer network — the IT aide appeared to put the congresswoman at risk. Capitol Police found a laptop with the username RepDWS in a phone booth at midnight along with a copy of Awan’s ID, a letter to prosecutors and a note that said “attorney client privilege,” according to a police report. Awan’s ID caused police to tie it to a criminal suspect and seize it, but the note kept them from looking at it.
That led to a tense exchange recorded on video in May 2017, in which Wasserman Schultz threatened the chief of the Capitol Police with “consequences” for not returning the laptop. When he refused, she mulled attempting to restructuring the Capitol Police’s entire board so that her committee would have more leverage over it.
House sources told TheDCNF these exchanges were only a public glimpse into numerous such interactions, which were frequently profane, with every official she could buttonhole. One source said she also went to the Department of Justice and “made a stink.”
Wasserman Schultz hired the House’s former top lawyer, Bill Pittard — who had recently quit the House — to try to block prosecutors from seeing evidence, TheDCNF previously reported.Awan obtained legal representation from two lawyers who began their careers in Miami — one with experience in espionage cases and the other a former aide to Hillary Clinton. Wasserman Schultz’ district includes much of Miami.
One of Awan’s lawyers told a judge he felt “very strongly” that prosecutors should not be able to look at the RepDWS laptop, mounting an attorney-client privilege argument. Prosecutors did not challenge the argument before the judge.
In August 2017, Imran and Hina were charged with four felony counts for gathering up money under allegedly false circumstances before wiring $300,000 to Pakistan in January. Prosecutors said the timing suggests that the Awans had learned of their investigation, which a spokeswoman for Speaker of the House Paul Ryan, AshLee Strong, told TheDCNF was supposed to be secret. Capitol Police “requested that the shared employees be allowed to continue to use their IT credentials until February [2017] because they didn’t want to tip off the employees,” she said.
Wasserman Schultz’s brother is a prosecutor in the same office handling the case and has tweeted about it.
Gowen said the wire transfer instead had to do with the land deal, which he told the Washington Examiner was “quickly souring.”
Wasserman Schultz did not respond to a request for comment.
</t>
  </si>
  <si>
    <t xml:space="preserve">Bill Clinton insists he doesn't owe Monica Lewinsky an apology
Former President Bill Clinton insisted in a weekend interview that he doesn't owe a personal apology to Monica Lewinsky, the former White House intern whose adult life has been defined by their inappropriate sexual affair and the global scrutiny that followed.
'No,' he told NBC in an interview airing Monday on the 'Today' show. 'I do not – I have never talked to her. But I did say publicly on more than one occasion that I was sorry.'
'I apologized to everybody in the world,' Clinton said, implying that was enough.
And the flustered former president, more famous for his Don Juan-like seductions than for his policy legacy, portrayed himself, not Lewinsky, as history's victim in the mass-media's retelling of the 1990s saga.
SCROLL DOWN FOR VIDEOS
Former President Bill Clinton said in an NBC interview airing Monday that he's never personally apologized to Monica Lewinsky for how their sexual affair turned her life upside down – and he doesn't owe her a mea-culpa
The former president carried on a lengthy affair with Lewinsky, often trysting with her just steps from the Oval Office
Watch part one of @craigmelvin's interview with Bill Clinton and James Patterson pic.twitter.com/UC8KAQw8Ge — TODAY (@TODAYshow) June 4, 2018
Her too: Lewinsky has emerged as an anti-bullying activist and now says Clinton engaged in a 'gross abuse of power' by seducing her
'A lot of the facts have been omitted to make the story work,' he declared, 'I think partly because they're frustrated that they got all these serious allegations against the current occupant of the Oval Office and his voters don't seem to care.'
And Clinton complained in the interview that he left the presidency financially ruined because of the costs associated with the legal consequences of his actions.
'Nobody believes that I got out of that for free,' he said. 'I left the White House $16 million in debt,'
He's worth about $80 million today, aided by an aggressive schedule of speaking events – many of which paid him six-figure fees for individual appearances.
In a March essay for Vanity Fair magazine, Lewinsky wrote that 'what transpired between Bill Clinton and myself was not sexual assault, although we now recognize that it constituted a gross abuse of power.'
Clinton is now on a book tour with co-author James Patterson but got pointed questions from NBC in an interview that aired Monday morning
Clinton, pictured denying his May-December affair when he was president, was already noted at the time for his lothario habits
But decades later, she's still traumatized by the aftermath of being identifed globally as the your woman the President of the United States kept on the side and used for his own pleasure just a few feet from the Oval Office.
'I’m sorry to say I don’t have a definitive answer yet on the meaning of all of the events that led to the 1998 investigation,' Lewinsky wrote of the public humiliation that played out in seeming slow motion.
'I am unpacking and reprocessing what happened to me. Over and over and over again.'
Clinton is launching a book tour to promote 'The President is Missing,' a fictional political thriller co-written with the famed author James Patterson.
He accused interviewed Craig Melvin of 'ignor[ing] gaping facts in describing this, and I bet you don't know you don't know them.'
'This was litigated 20 years ago. Two-thirds of the American people sided with me.'
Lewinsky is pictured on September 21, 1998 meeting with then-president Bill Clinton at a White House function
If he were president today, he said later, his most famous extramarital affair wouldn't 'be an issue, because people would be using the facts instead of the imagined facts.'
Patterson, too, defended Clinton – by comparing his sexual affairs in office with those of two preceding Democratic presidents.
'It's 20 years ago, come on!' he blasted Melvin. 'Let's talk about JFK. Let's talk about, you know, LBJ. Stop already!'
Clinton piled on.
'You think President Kennedy should have resigned? Do you believe President Johnson should have resigned? Someone should ask you these questions because of the way you formulate the questions,' he jabbed. 'I dealt with it 20 years ago, plus.'
Suddenly philosophical and seeming to take a longer view of history, Clinton said: 'I have tried to do a good job since then with my life and with my work. That's all I have to say to you.'
</t>
  </si>
  <si>
    <t xml:space="preserve">“Credible Evidence Of A Terrorist Infiltration”: Congressman Says ‘Secret Intel’ Proves ISIS Connection To Las Vegas Massacre
Congress is in possession of ‘secret intel’ that exposes an ISIS connection to the horrific Las Vegas Massacre, according to a surprising claim made by Pennsylvania Congressman Scott Perry.
Appearing on Fox News Tucker Carlson Tonight, Perry described evidence he had personally seen that suggested that some sort of terrorist infiltration aided the Las Vegas Massacre. One can imagine that said terrorists either helped Paddock or were actually some of the many other shooters reported that night.
“Recently, I have been made aware of what i believe to be credible evidence, credible information, regarding potential terrorist infiltration, through the southern border, regarding this event,” Perry shockingly claimed.
“Let’s face it, twice before the attack ISIS warned the United States that they would attack Las Vegas and then after the attack claimed responsibility four times,” Perry continued.
Keep in mind that this lines up with other alternative media reports regarding the Oct. 1st massacre as well as hints provided in the mainstream media. We also know that it is a conclusive fact that there was more than one shooter, according to literally dozens of eyewitnesses who have continued to come forward with what they saw that fateful night.
Interestingly, there are also reports that Stephen Paddock’s girlfriend actually deleted her Facebook page an hour before police released her boyfriends name.
Infowars reports:
</t>
  </si>
  <si>
    <t xml:space="preserve">The Coming Coup
The annual budget of the military/security complex is $1,000 billion. This vast sum is drawn from US taxpayers who have many unmet needs. To justify such an enormous budget a major enemy is required. The military/security complex and the media and politicians that the complex owns have designated Russia to be that enemy. The complex and its political and media agents will not permit Trump to normalize relations with Russia.
To prevent President Trump from reducing the dangerous tensions between nuclear powers that Washington has created, the military/security complex orchestrated Russiagate, a proven hoax, but believed by many due to its endless repetition. The military/security complex orchestrated the false indictments of 12 Russians. The military/security complex orchestrated the false arrest of Maria Butina, and so on and on.
The military/security complex acting through the politicians and presstitutes that it owns and controls has turned the normal everyday responsibility of the President—one acknowledged and acted upon by every previous president—to defuse tensions that could lead to nuclear war into a high crime. President Trump is accused of treason for trying to make peace! The Tyranny of Good In... Paul Craig Roberts, La... Best Price: $5.64 Buy New $5.00 (as of 10:35 EDT - Details)
An unaware person might think that this is silly and laugh, but as Finian Cunningham shows, President Trump has been set-up as a treasonous enemy of America. We are currently experiencing sedition at the highest levels as the military/security complex unfolds its coup against the elected president of the United States.
In 1961 President Dwight Eisenhower warned Americans in his last public address that the military/industrial complex was a threat to American democracy. Truer words were never spoken by an American president. Shortly thereafter, the military/security complex assassinated President John F. Kennedy for working toward peace with Soviet leader Khrushchev. To get rid of President Nixon, who made too many arms control agreements with the Soviets and opened to China, the military/security complex used its asset, the Washington Post, to orchestrate the “Watergate crisis” that the military/security complex used to force Nixon’s resignation. Now the military/security complex is openly inciting sedition against the President of the United States. If this plot succeeds, which is the most likely case, America will be a complete dystopia and all independent voices will be shut down.
Who can Trump rely on? Not on his own political party. Not on his own government. Not on the print and TV media or NPR. Not on Europe. Not on the Secret Service. Not on the Pentagon. Not on the unaware American people. Trump has only the “deplorables,” and they are unorganized and will experience retribution once Trump is removed.
In striving to come to an agreement with Washington, Putin and Lavrov are butting their heads against a stone wall. Sooner or later Putin and Lavrov will have to acknowledge that. Once Putin and Lavrov realize the true situation, they will understand that war or surrender is their only option.
The Best of Paul Craig Roberts
</t>
  </si>
  <si>
    <t xml:space="preserve">Tenth bishop signs ‘Profession of Immutable Truths’ in defense of marriage
NewsCatholic Church, Family, Marriage
ROME, February 6, 2018 (LifeSiteNews) – His Excellency Elmar Fischer, bishop emeritus of Feldkirch, Austria, has signed the “Profession of Immutable Truths about Sacramental Marriage,” LifeSiteNews confirmed on Monday.
Bishop Fischer is the tenth prelate to sign the profession.
As has been widely reported, three bishops in Kazakhstan – Tomash Peta, Jan Pawel Lenga, and Athanasius Schneider – issued a Profession of the Immutable Truths about Sacramental Marriage on Dec. 31, 2017. The profession was made public on Jan. 2, 2018.
In the document, the three bishops solemnly professed the Church’s received teaching and discipline regarding sacramental marriage and the limited conditions (see Familiaris Consortio, n. 84) under which Catholics who are civilly divorced and joined in a second union may receive sacramental absolution and Holy Communion.
Ordained to the priesthood in 1961, Fischer headed the Marriage and Family Centre of the Feldkirch diocese from 1979 to 1990. After serving as vicar general of the diocese from 1989, in 2005 Pope Benedict XVI appointed him bishop of Felkirch where he served until 2011, retiring at the age of 75.
Bishop Fischer’s support of the profession comes one week after Bishop Athanasius Schneider, auxiliary of Astana, Kazakstan, invited the world’s bishops to sign the document and join in raising a common voice in defense of the sanctity and the indissolubility of marriage.
“God decides the time, and the time will come when the Pope and the episcopacy again will proclaim, with all clarity, unambiguity and beauty, the sanctity of marriage, and of the family, and of the Eucharist,” Schneider told LifesiteNews in an exclusive Jan. 15 interview.
Schneider said greater public support of the document from the world’s 5,000 bishops would be “a stronger voice for professing the constant truths of the Church, and it would be a beautiful common voice defending the sanctity and the indissolubility of marriage in the midst of a real neo-pagan society where divorce has become a plague and where sexual depravity is increasingly spreading.”
Bishop Fischer’s public support of the Profession of Immutable Truths about Sacramental Marriage brings the number of signatories to nine bishops and one cardinal.
To date, in addition to the three original signatories from Kazakstan, the following prelates have signed the profession:
• Cardinal Janis Pujats, Emeritus Archbishop Metropolitan of Riga, Latvia
• Archbishop Carlo Maria Viganò of Italy and former apostolic nuncio to the United States
• His Excellency Luigi Negri, Archbishop emeritus of Ferrara-Comacchio, Italy
• Bishop Andreas Laun, Emeritus Auxiliary of Salzburg, Austria
• His Excellency Rene Gracida, Bishop emeritus of Corpus Christi, Texas, USA
• His Excellency Marian Eleganti, auxiliary bishop of Chur, Switzerland
• His Excellency Elmar Fischer, Bishop emeritus of Feldkirch, Austria.
</t>
  </si>
  <si>
    <t xml:space="preserve">Ebola Outbreak Confirmed in Democratic Republic of Congo
On Tuesday, the government of the Democratic Republic of Congo announced an outbreak of Ebola hemorrhagic fever, a deadly virus that causes severe bleeding and organ failure, among other unpleasant symptoms.
The declaration was made after two cases of the diseases were confirmed in the Bikoro province in the northwestern part of the country ten months after the end of an earlier outbreak.
© AP Photo / Abbas Dulleh Ebola-Like Marburg Virus Kills Two People in Uganda
According to the country's Health Ministry, five samples were taken from suspected cases in Bikoro. Out of the five samples sent to the National Institute of Biological Research in Kinshasa, two tested positive for Ebola. However, no deaths have been reported among those with the disease.
"We will gather more samples, conduct contact tracing, engage the communities with messages on prevention and control and put in place methods for improving data collection and sharing," said Dr. Matshidiso Moeti, the World Health Organization's (WHO) regional director for Africa, following the outbreak announcement.
"WHO will work closely with health authorities and partners to support the national response," Moeti added.
This is the Congo's ninth outbreak of the virus since it was discovered in the country in 1976. The last outbreak occurred in the northern Bas Uele province in 2017. However, it was quickly contained due to swift action taken by the government and the WHO.
</t>
  </si>
  <si>
    <t xml:space="preserve">GOP report: Obama admin worked to allow Iran to exchange billions to bypass sanctions
Washington (CNN) Senate Republicans on Wednesday accused the Obama Administration of secretly trying to give Tehran access to the US financial system to convert billions of dollars in assets into Euros as part of the Iran nuclear deal.
A report released by Republican senators on the Permanent Subcommittee on Investigation said the Obama administration didn't tell Congress that it sought access for Iran and, in its eagerness to clinch the nuclear deal, was trying to dodge sanctions that remained in place following the 2016 agreement.
"The Obama administration misled the American people and Congress because they were desperate to get a deal with Iran," said Sen. Rob Portman, the Ohio Republican who chairs the subcommittee and opposed the Iran deal, formally known as the Joint Comprehensive Plan of Action.
The accusations were rejected by Obama administration officials who said Republicans are trying to make a one-time effort to meet obligations under the nuclear deal sound like an attempt to give Iran broad access to the US financial system. They said the Republican senators never interviewed former Obama administration officials involved, and noted that no Democrats were involved.
The story "is widely overblown," said Jarrett Blanc, the former State Department coordinator for Iran deal implementation at the State Department.
Iran deal reverberations
The report and the former officials' response highlight how controversial the Iran deal continues to be, even after President Donald Trump's May 8 decision to leave the international pact. That move continues to roil relations with European allies who are sticking with the Iran deal. They appealed to the US on Wednesday to exempt them from sanctions as they continue to do business with Tehran.
But one goal behind report's release, according to an official familiar with its contents, is to make clear that the US is not likely to be open to exemptions of any kind.
"As the United States begins to re-impose sanctions on Iran and Iranian entities, our European allies must understand and appreciate that doing business with Iran is no longer permissible," the source said.
The report focuses on $5.7 billion from Iranian oil sales that were frozen in Oman's Bank Muscat in that country's currency, the rial. Rials are pegged to the US dollar and are difficult to convert. But as part of the nuclear deal, Iran was promised access to overseas reserves of its own funds that had been frozen by sanctions.
To access the rials, Iran wanted to convert them briefly into dollars and then Euros.
JUST WATCHED Bolton: US will impose all pre-deal Iran sanctions Replay More Videos ... MUST WATCH Bolton: US will impose all pre-deal Iran sanctions 03:05
The majority report by the Permanent Subcommittee on Investigation says that the US Treasury, at the instruction of the US State Department, granted a license to convert the $5.7 billion briefly into American dollars so it could be converted into euros. The exchange was legal, the report notes.
Officials at Treasury's Office of Foreign Assets Control asked two US banks to work as intermediaries and execute the transaction, but they declined, citing concern over potential regulatory backlash and a ding to their reputations.
Emails reviewed in the investigation show that OFAC officials worked to encourage banks to take part in the deal by proposing to bring in senior officials.
"I agree it would be a good idea to have (Treasury Secretary Jack) Lew engage (the US bank). If they refuse we can suggest (Secretary of State John) Kerry will call, which will drive them nuts," an email from a US government official said.
After Treasury officials were examining whether the Iran deal's relevant sanctions permit currency exchange of rials to dollars, the report says a Treasury official wrote in an email, "Yikes. It looks like we committed to a whole lot beyond just allowing the immobilized funds to settle out."
A legal transaction
But in the end, Treasury officials concluded that the transaction was legal. The report said they decided that the terms of the JCPOA were "consistent with Iran's position, allowing the Government of Iran to engage in 'transfers,' 'foreign exchange (including Rial related transactions),' and the 'purchase or acquisition by the Government of Iran of US bank notes.'"
The source familiar with the report said that Congress asked the Obama administration directly about such a license, but that the administration was under no legal obligation to provide the licenses to Congress.
The Republican report argues that in pushing for the license to go forward, Obama officials were violating financial and oil-related sanctions imposed on Iran stemming from the seizure of the U.S. Embassy in Tehran in 1979 and trying to give Iran access to the US financial system.
They pointed to a number of Obama officials, including Lew, who said in congressional testimony that Iran was not granted access to the US financial system. Lew said in 2015 that Iran "will continue to be denied access to the [US's] financial and commercial market."
Treasury's acting under secretary for terrorism and financial intelligence during the Obama administration, Adam Szubin, claimed that "Iranian banks will not be able to clear US dollars through New York, hold correspondent account relationships with US financial institutions, or enter into financing arrangements with US banks."
JUST WATCHED Pompeo lays out US list of demands for Iran Replay More Videos ... MUST WATCH Pompeo lays out US list of demands for Iran 02:40
Blanc argued that the administration was transparent with Congress, referencing Lew's own testimony.
"As Secretary Lew said in the testimony quoted in the report: 'Part of the agreement was to give Iran access to money that it has a right to. We will work on making that happen.' There were regular staff level briefings in much more detail," Blanc said.
"(T)his is the kind of work the US Government needs to do every day to make our sanctions regimes effective without creating such burdens on allies and partners that they are pushed to work around our financial dominance," Blanc said.
A former administration official told CNN that reports suggesting they were planning to restore Iran's access to the US financial system "were absolutely false," that the license was "totally in line with our well-known obligations under the deal."
That source pointed out that the license "did not authorize Iran to conduct commercial transactions denominated in US dollars. It did not allow Iran to conduct commercial transactions in foreign currencies via the US banking system. It did not allow Iranian parties to open accounts or correspondent accounts at US banks. It did not allow Iran to send funds to the US or receive funds from the US. And it did not allow Iran access to US investments or markets."
The GOP report offers recommendations on how best to proceed with its relationship with Iran. Recommendations include further informing Congress about future negotiations with Iran, requiring the Treasury Department to give notice of specific licenses, reviewing all Iran deal-related licenses, and increasing policing of US sanctions policies.
</t>
  </si>
  <si>
    <t xml:space="preserve">Lawmaker makes shocking claim about the Vegas massacre (video)
Personal Liberty Poll Exercise your right to vote.
Americans still have no idea what happened in Las Vegas in October. And one lawmaker is hinting that the government is covering up a big story about terrorism.
During an appearance with Tucker Carlson on Fox, Rep. Scott Perry (R-Pa.) said he’s seen credible evidence that ISIS was involved in the devastating Las Vegas shooting.
ISIS terrorists, he said, infiltrated the U.S. via the southern border prior to the attack blamed on alleged lone gunman Stephen Paddock.
“Recently I have been made aware of what I believe to be credible evidence, credible information regarding potential terrorist infiltration through the southern border regarding this incident,” Perry said.
Perry added that ISIS warnings of a forthcoming attack on Las Vegas prior to the shooting make a terror link even more likely.
“Well, they could be–lets face it, ISIS twice before the attack, ISIS warned the United States that they would attack Las Vegas in June and August after the attack claimed responsibility four times. Meanwhile, the local law enforcement investigative services are telling us there is no terrorist connection–lone gunman, again, something is not adding up,” Perry replied.
An incredulous Carlson asked fellow guest Catherine Lombardo, a lawyer representing families affected by the tragedy, about the law enforcement investigation into the shooting.
“The FBI and the Las Vegas metro police department have been conducting the investigation, ” she said. “We’ve seen no evidence of a terrorist attack, and I will ask with all due respect, congressman, unless have you specific evidence to back that up, it seems a bit irresponsible to make that allegation so, if you do, or make that assertion, if do you have any evidence of that, I’m asking you right now to share it with us and tell us what that is. My clients… victims, all 22,000 people have been waiting and waiting and waiting for evidence.”
Perry noted that all Americans are still lacking all the evidence.
“We’ve all been waiting, and I’m waiting, too. Like I said, nothing adds up, but I’m just telling you, I have received what I feel to be and believe to be credible evidence of a possible terrorist nexus, and we’re gonna have to wait… until the situation develops,” he said.
The lawmaker said he wants the nation’s counterterror agencies involved in the investigation.
“If ISIS warns about an attack and then an attack occurs and claims responsibility after the fact, it seems to me that at a minimum, they should have some portion of the investigation to clearly debunk that claim and, yet, it hasn’t happened,” he said.
</t>
  </si>
  <si>
    <t xml:space="preserve">More UK Sharia: Firefighter Suspended For Supporting Tommy Robinson
No one can say this is not what this is. The Sharia is being implemented in the United Kingdom and the Muslims are ready to seek total control. The latest evidence of that fact is the suspension of a firefighter who simply voiced his support for the English Defence League's founder, Tommy Robinson.
A firefighter with Nottinghamshire Fire and Rescue Service took to Facebook to state that he had been suspended from his job over giving support to Stephen Yaxley-Lennon, aka Tommy Robinson.
The Daily Star reports: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Phone This field is for validation purposes and should be left unchanged. Completing this poll grants you access to Freedom Outpost updates free of charge. You may opt out at anytime. You also agree to this site's Privacy Policy and Terms of Use. Now, a firefighter has taken to his social media account “Jono Booth” and claims to have been suspended after supporting Robinson on Facebook. The open account account messaged publicly in support of jailed Robinson. After a number of messages, the account claimed the firefighter was leaving Nottinghamshire Fire and Rescue Service after being suspended over his conduct on Facebook. The post read: “Well after 22 years in the fire service as a firefighter for Nottinghamshire, yesterday I had a phone call from the fire service saying that I’ve been suspended from duty with immediate effect and I had to hand in my on call alerter and photo I.D card. “On asking for what reason this was happening I was told I was going to be investigated on some of the content I had recently put on Facebook.” He added: “Since yesterday morning’s phone call from them I have since handed my notice in at the fire service. “Firefighter Booth signing off.”…
Robinson was arrested, tried, and sentenced to 13 months within an hour for simply reporting outside a criminal trial involving a Muslim rape gang at Leeds Crown Court.
The judge also put a gag on the press so they were not allowed to report on the arrest, and many reputable outlets complied by removing their stories.
Robinson was denied due process, according to the judge.Robinson has been at the forefront of exposing the criminal elements in Islam.. Just last week I reported on his previous comments about being incarcerated earlier and that it might be a plot to get rid of him in prison.
This isn't far-fetched. In March, we reported on Britain First's Paul Golding was attacked by two inmates at HMP Elmley, on the Isle of Sheppey, Kent.
Golding was found guilty on 7 March at Folkestone Magistrates’ Court of religiously-aggravated harassment alongside deputy leader Jayda Fransen which they carried out in Kent in May last year.
The court heard the pair launched a political campaign in which they claimed to be trying to expose Muslim men who were the subject of a rape trial.
So, expose the Islamists fro who and what they are and what Islam's founder not only taught them, but modeled for them, and you may just find yourself in jail in the UK. Sadly, the same scenario is making some strides in the US, as well.
Free Tommy Robinson protests are set for this weekend, and Dutch MP Geert Wilders has said he will join those protests.
Wilders has called Robinson's imprisonment a "disgrace."
He told Breitbart:
Tommy Robinson was arrested on May 25 outside Leeds Crown Court after using social media to broadcast details of an ongoing trial which was subject to reporting restrictions. He was arrested, brought before a judge, and sentenced within five hours. The judge ordered a media ban on his arrest and imprisonment, evenforcing British publications to delete their articles about the case.. Such measures are common practice in North Korea and Saudi Arabia. It is sad to see how Britain, the cradle of Western democracy and the rule of law, is fast descending into tyranny. Tommy is a hero. It is a disgrace that he is still in jail. I have been invited to a major protest demonstration in London next week, and I will be coming. Free Tommy now.
Indeed! Free Tommy Robinson now!
</t>
  </si>
  <si>
    <t xml:space="preserve">Ramadan Jihad 2018 Death Toll So Far Is 218
Another Ramadan is upon us, and the jihad death toll so far stands at 218 Infidels, murdered in 53 jihad attacks. Once again this year we see that Ramadan is quintessentially the month of jihad.
A jihad group explained it back in 2012: “The month of Ramadan is a month of holy war and death for Allah. It is a month for fighting the enemies of Allah and God’s messenger, the Jews and their American facilitators.” Referring to a jihad attack that happened at that time, the message continued: “One of our groups aided by Allah managed to bomb a bus full of Jewish tourists, plunderers of holy lands, after careful tracking. The holy war is not confined to a particular arena and we shall fight the Jews and the Americans until they leave the land of Islam.”
In contrast, President Trump issued a statement claiming that “Ramadan reminds us of the richness Muslims add to the religious tapestry of American life.”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So which is it? Does Ramadan remind us of “the richness Muslims add to the religious tapestry of American life,” or is Ramadan “a month of calamity everywhere for nonbelievers”?
Islam’s core beliefs make it clear that the latter statement is closer to the truth. During Ramadan, Muslims are exhorted to renew and deepen their devotion to Allah. Hence it is a time when they’re supposed to grow more generous and kind toward their fellow Muslims. However, the Qur’an says: “Muhammad is the Messenger of Allah, and those who are with him are severe against disbelievers, and merciful among themselves” (48:29). If the Ramadan imperative is to become more devout, the Muslim who applies himself diligently to the Ramadan observance will simultaneously become more both merciful to his fellow Muslims and more severe against the unbelievers.Murdering infidels thus doesn’t contradict the spirit of Ramadan; it embodies it. The Kavkaz Center, a website operated by Chechen jihadists, explained in a 2010 article that the idea of Ramadan as a time for warfare against infidels went back to Muhammad’s time: “The month of Ramadan in the life of the Prophet (pbuh) and the righteous ancestors was a month of forthcoming. The greatest battles during the lifetime of the Prophet (pbuh) occurred in this blessed month, the month of jihad, zeal and enthusiasm.”
Trump was, unfortunately, following the example of his two immediate predecessors when he claimed that “Ramadan reminds us of the richness Muslims add to the religious tapestry of American life,” and was severely misleading the American people. Ironically, even in doing this he is likely to fail to satisfy Muslims, or anyone. After all, after the Trump White House issued a similar statement last year, the Washington Post ran a lengthy piece in which several Muslims explained why the statement was unsatisfactory to them. Shadi Hamid of the Qatar-funded Brookings Institution declared: “Trump has so rarely recognized that American Muslims even exist, but this offers apparent proof that he is aware of our existence. Great! Putting all that context aside, it’s offensive and pretty much terrible.”
Why? Because Trump had the temerity to mention jihad terrorism. Hamid continued: “We, as American Muslims, shouldn’t be defined solely in our relationship to bad things that we have nothing to do with. We’re also normal people who happen to be Muslim and to see us and our history in America so narrowly is plain out offensive.”
What is actually offensive is that Hamid would try in this way to absolve the Muslim community of any responsibility to root out jihad terrorist from its midst. There is certain to be more jihad terrorism during this Ramadan, and some of it may be committed by Muslims in the U.S. Hamid, if he cared about this, would be confronting honestly the teachings of Islam that make Ramadan the month of jihad, and working to reform them.
Meanwhile, it would be dangerous, suicidal folly for Infidels to pretend that Ramadan is not the month of jihad. And as our Ramadan willful blindness continues, more Infidels will die.
Article posted with permission from Robert Spencer
</t>
  </si>
  <si>
    <t xml:space="preserve">Al Franken Is Just The Beginning As The Curtain Is Pulled Back In Washington DC
Al Franken Is Just The Beginning As The Curtain Is Pulled Back In Washington DC
Please help support us with cryptocurrency donations. Thank you!
For decades, Americans have known that very sick things happen behind the scenes in Washington D.C., but the mainstream media nearly really talks about any of it.
But now the curtain is starting to be pulled back, and the revelations about Al Franken are just the beginning.
Earlier this week, I wrote an article about how “sexual harassment is rampant in the halls of Congress”, and that was before a female radio anchor named LeeAnn Tweeden revealed that Al Franken had “forcibly kissed” and groped her during a USO tour in 2006.
The following comes from an article in which Tweeden shared her story…
I couldn’t believe it. He groped me, without my consent, while I was asleep. I felt violated all over again. Embarrassed. Belittled. Humiliated. How dare anyone grab my breasts like this and think it’s funny? I told my husband everything that happened and showed him the picture. I wanted to shout my story to the world with a megaphone to anyone who would listen, but even as angry as I was, I was worried about the potential backlash and damage going public might have on my career as a broadcaster. But that was then, this is now. I’m no longer afraid.
When the story initially broke, Franken rushed to issue an apology…
“I certainly don’t remember the rehearsal for the skit in the same way, but I send my sincerest apologies to Leeann,” said Franken. “As to the photo, it was clearly intended to be funny but wasn’t. I shouldn’t have done it.”
Needless to say, many were completely unsatisfied with Franken’s very weak statement.
In fact, some members of his own party said that his apology was entirely insufficient and are calling for Franken to be held accountable for his actions…
Guy Cecil, the former head of the Democratic Senatorial Campaign Committee and now the boss of a leading Democratic super PAC, voiced his frustration with the inadequacy of Franken’s apology on Twitter. “That was not an apology and was an insufficient response to serious allegations,” Cecil tweeted. “Al Franken must be held accountable if our party wants to live up to our commitment to women &amp; girls.”
This scandal has set off a feeding frenzy as Internet sleuths search for other incidents in which Franken has acted inappropriately.
And of course, since we are talking about Al Franken, it wasn’t exactly difficult to find material.
For example, a photo has surfaced of Franken grabbing Joy Behar in a very creepy manner. The following comes from Breitbart…
Amid the emergence of a 2006 photo of Al Franken groping journalist and talk radio anchor Leeann Tweeden, a photo of the embattled Minnesota Senator appearing to grab comedian Joy Behar’s breast has also resurfaced.
Franken was a comedian before he ever entered the world of politics, and we understand that.
But just because he was a comedian does not mean that he gets to play by a different set of rules.
There appears to be an ongoing pattern of behavior, and Fox News has documented some of the other incidents that have come up in the past…
Franken, then a comedian, was quoted in a 1995 New York Magazine article discussing a skit for “Saturday Night Live” that involved drugging and raping CBS reporter Lesley Stahl. Franken, at the time a writer for “SNL,” suggested one skit should play out with “60 Minutes” commentator Andy Rooney finding an empty pill bottle on his desk. “’I give the pills to Lesley Stahl. Then when Lesley is passed out, I take her to the closet and rape her.’ Or ‘That’s why you never see Lesley until February.’ Or, ‘When she passes out. I put her in various positions and take pictures of her,’” Franken was quoted saying. The article, along with a 2000 Playboy column in which Franken talked about fantasizing a machine would perform oral sex on him, was used to attack Franken during his 2008 Senate campaign in Minnesota.
As much as we may be appalled by some of the things that Al Franken has done, the truth is that there are far worse offenders in Washington.
Let’s talk about Bill Clinton for a moment.
Democrats have been covering up his sexual crimes for years, and my hope is that now this will start to change.
Juanita Broaddrick, Kathleen Willey, Connie Hamzy, Eileen Wellstone, Sandra Allen James, Christy Zercher, Paula Jones, Monica Lewinsky, Gennifer Flowers, Elizabeth Ward Gracen, Sally Perdue, Lencola Sullivan, Susie Whitacre and Bobbie Ann William are some of the women that have made allegations against Clinton, and if even half of their allegations are true Clinton should be in prison for the rest of his life.
In my article yesterday, I discussed how one Secret Service agent is charging former Vice-President Joe Biden of engaging in “Weinstein-level” behavior, and I also talked about how 15 million dollars in settlements have been secretly paid out to victims of sexual harassment in the House of Representatives in recent years.
There is a culture of corruption in Washington D.C., and we desperately need to drain the swamp.
If you agree, I hope that you will support my campaign and the campaigns of other anti-establishment candidates that want to clean up the halls of Congress.
It is time to take our government back because at this point it has become an absolutely disgusting cesspool of filth and corruption.
Article posted with permission from End of the American Dream
</t>
  </si>
  <si>
    <t xml:space="preserve">How Many Child Rapists Did a Sanctuary City Mayor Tip Off?
The price of a sanctuary city for illegal aliens is paid in abused children. Just ask the abused children of Oakland.
A sweep of Northern California by federal immigration officials this week, which was partly thwarted when the Oakland mayor sounded the alarm, nabbed a number of illegal immigrants convicted of a variety of serious and violent crimes.
Immigrations and Customs Enforcement (ICE) officials announced this week that the four-day raid led to the arrest of 232 illegal immigrants in the San Francisco Bay Area.
Of those 232, 180 “were either convicted criminals, had been issued a final order of removal and failed to depart the United States, or had been previously removed” from the country and had come back illegally.
The arrests included 115 who "had prior felony convictions for serious or violent offenses, such as child sex crimes, weapons charges and assault, or had past convictions for significant or multiple misdemeanors."
The numbers might have been greater, but for the intervention of Oakland Mayor Libby Schaaf, who tweeted out a warning of the impending raid, tipping off others who might have been caught...
"I did what I believe was right for my community as well as to protect public safety," Schaaf said Friday, according to NBC Bay Area. "People should be able to live without fear or panic and know their rights and responsibilities as well as their recourses."
</t>
  </si>
  <si>
    <t xml:space="preserve">Spygate Coverup?
https://www.lewrockwell.com/lrc-blog/spygate-coverup/
Rep. Ron DeSantis (R-FL) accuses the Republican House leadership of dragging their heels in the Spygate investigation. This ha s been evident for months now, as there are many connections and obvious questions that haven’t been investigated. The FBI files contain memos that need to be scoured too. The House leaders are Paul Ryan (Speaker of the House), Kevin McCarthy (Majority Leader), Steve Scalise (Majority Whip) and Cathy McMorris Rodgers (House Republican Conference Chair).There is a decided lack of aggressiveness of this investigation.  One source is Paul Ryan: Evidence: “House Speaker Paul Ryan said Wednesday that Oversight Chairman Trey Gowdy was ‘accurate’ when he argued the FBI has acted appropriately in its ongoing probe of potential Russian links to the Trump campaign.” How could Ryan possibly know this? Isn’t he prejudging the case without even finding out what actually happened? If Ryan is correct, an investigation will show it; but the current evidence suggests he is wrong. By short-circuiting the investigation, Ryan is betraying the interest of the American people to learn what the FBI and CIA actually did against Trump.Another Republican who wants to stop investigating is former RNC Chair, Michael Steele: “There is no Spygate because there are no spies in the campaign.”  The attitude of Steve Scalise is wishy-washy. He’s open to a special prosecutor, but his responses come across as passive, lacking push, zeal and enthusiasm to delve deeply into Spygate.There is a kind of coverup at work here in which important Republicans do not want to bolster Trump by adding substance to Spygate, and they do not want to clean up the FBI by aggressively investigating Spygate further.. They don’t want the rotten inner workings of the organization to be aired publicly. They want to preserve the FBI’s reputation. They don’t care to see Trump vindicated. The contrast with the Watergate investigation and hearings is startling.
1:33 pm on June 6, 2018
The Best of Michael S. Rozeff
</t>
  </si>
  <si>
    <t xml:space="preserve">Juanita Broaddrick: Senator Feinstein Had No Interest In My Rape Allegation
Juanita Broaddrick, who accused Bill Clinton of rape — and who’s never ever recanted her story, in all the years she’s made the accusation — had a blunt message for Sen. Dianna Feinstein about the supposed “due process” that needs to be given to Brett Kavanaugh’s accuser, and it’s one that goes like this: Where was mine?
The Clinton machine did nothing but shut down Broaddrick and paint her as a liar.
And now? Now things like this, from Sen. Chuck Schumer.
Should I call?? https://t.co/FMUKzBU87c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 Juanita Broaddrick (@atensnut) September 21, 2018
Yet now the Democrats, including Feinstein, want to demand Christine Blasey Ford have her day in court, figuratively speaking, for her flimsy and meritless accusations against Kavanaugh?
More from the Washington Times:
Sen. Dianne Feinstein, California Democrat, has championed Brett Kavanaugh’s #MeToo accuser, but Juanita Broaddrick says the senator never showed any interest in her 1999 rape allegation against President Bill Clinton. Ms. Feinstein was elected in 1992, making her one of the few remaining senators who served during independent counsel Kenneth Starr’s investigation into Mr. Clinton’s affair with White House intern Monica Lewinsky. “It’s absurd,” Ms. Broaddrick said Wednesday on Fox News. “Not one Democrat would look at my deposition with the independent counsel. Oh my gosh, they did not want to know about it.” She pointed to the discrepancy between Democratic lack of interest in her case and the party’s outrage over allegations of sexual assault leveled last week against Mr. Kavanaugh. “Oh, it makes me go back to 1999, when Dianne Feinstein, along with every other Democrat, refused to read my deposition to the independent counsel,” said Ms. Broaddrick told Fox’s Laura Ingraham on Monday. “They would have nothing to do with it. That shows you the difference in the double standard that existed back then and still does today.” Ms. Broaddrick has also lashed out at Sen. Dick Durbin, Illinois Democrat, who voted not guilty on the Clinton impeachment, as did Ms. Feinstein and Sen. Patty Murray, Washington Democrat. “You voted NOT GUILTY on both counts at Bill Clinton’s impeachment,” she tweeted. “You didn’t give a damn back then. You, Dicky Durban [sic], are a complete FRAUD.” Ms. Broaddrick also said that if Senate Democrats want the FBI to investigate the 36-year-old accusations against Mr. Kavanaugh, they should reopen her 40-year-old case, too. If you want the FBI to go back that far @[email protected] to investigate Ford’s allegations…. let’s investigate my RAPE allegations against Bill Clinton, too. Seems only fair. She has long accused Mr. Clinton of raping her a motel room in 1978 in Little Rock, when he was Arkansas attorney general. “Go back that far, let’s investigate my situation,” she said on Wednesday. “Why not? Everybody says well it was litigated and adjudicated—my case was never litigated, it was never adjudicated. It never went to court. I was never discredited at all.” Christine Blasey Ford, a psychology professor at Palo Alto University, has accused the Supreme Court nominee of sexually assaulting her when they were in high school in Maryland. The allegation went public last week after Ms. Feinstein, ranking Democrat on the Senate Judiciary Committee, said she received a letter about the incident in late July and referred the matter to federal authorities a week ago. “During every step of this process, I’ve found every single piece of information from Dr. Christine Blasey Ford eminently credible, sincere and believable,” tweeted Ms. Feinstein on Tuesday. “She knew this would have a huge effect on her life and she was incredibly brave to come forward.”
Article posted with permission from Pamela Geller
</t>
  </si>
  <si>
    <t xml:space="preserve">The Eerie Silence
In a recent communication between Randy Credico, an Assange supporter, comic and radio producer, and Adam Schiff, the ranking member on the House Judiciary Committee, Assange’s fear of arrest and extradition to the US was confirmed by the leader of the Russia-gate frenzy.Credico received the following response from Schiff after meeting the Congressman’s staff, in which Credico was trying to connect Assange with Schiff: “Our committee would be willing to interview Assange when he is in U.S. Custody and not before.”
Dennis Bernstein spoke with John Pilger, a close friend and supporter of Assange on May 29. The interview began with the statement Bernstein delivered for Pilger at the Left Forum last weekend in New York on a panel devoted to Assange entitled, “Russia-gate and WikiLeaks”.
Pilger’s Statement
“There is a silence among many who call themselves left. The silence is Julian Assange. As every false accusation has fallen away, eevery bogus smear shown to be the work of political enemies,Julian stands vindicated as one who has exposed a system that threatens humanity. The Collateral Damage video, the war logs of Afghanistan and Iraq, the Cablegate revelations, the Venezuela revelations, the Podesta email revelations … these are just a few of the storms of raw truth that have blown through the capitals of rapacious power. TThe fakery of Russia-gate, the collusion of a corrupt media and the shame of a legal system that pursues truth-tellers have not been able to hold back the raw truth of WikiLeaks revelations.They have not won, not yet, and they have not destroyed the man. Only the silence of good people will allow them to win. Julian Assange has never been more isolated. He needs your support and your voice. Now more than ever is the time to demand justice and free speech for Julian. Thank you.” No Place to Hide: Edwa... Glenn Greenwald Best Price: $1.49 Buy New $3.70 (as of 06:30 EDT - Details)Dennis Bernstein: We continue our discussion of the case of Julian Assange, now in the Ecuadorian embassy in Great Britain. John Pilger, it is great to talk to you again. But it is a profound tragedy, John, the way they are treating Julian Assange, this prolific journalist and publisher who so many other journalists have depended on in the past. He has been totally left out in the cold to fend for himself.
John Pilger: I have never known anything like it. There is a kind of eerie silence around the Julian Assange case. Julian has been vindicated in every possible way and yet he is isolated as few people are these days. He is cut off from the very tools of his trade, visitors aren’t allowed. I was in London recently and I couldn’t see him, although I spoke to people who had seen him. Rafael Correa, the former president of Ecuador, said recently that he regarded what they are doing to Julian now as torture. It was Correa’s government that gave Julian political refuge, which has been betrayed now by his successor, the government led by Lenin Moreno, which is back to sucking up to the United States in the time-honored way, with Julian as the pawn and victim.
Should be a ‘Constitutional Hero’
But really it comes down to the British government. Although he is still in a foreign embassy and actually has Ecuadorian nationality, his right of passage out of that embassy should be guaranteed by the British government. The United Nations Working Party on Unlawful Detentions has made that clear. Britain took part in an investigation which determined that Julian was a political refugee and that a great miscarriage of justice had been imposed on him. It is very good that you are doing this, Dennis, because even in the media outside the mainstream, there is this silence about Julian. The streets outside the embassy are virtually empty, whereas they should be full of people saying that we are with you. The principles involved in this case are absolutely clear-cut. Number one is justice. The injustice done to this man is legion, both in terms of the bogus Swedish case and now the fact that he must remain in the embassy and can’t leave without being arrested, extradited to the United States and ending up in a hell hole. But it is also about frfreedom of speech,bout our right to know, which is enshrined in the United States Constitution. If the Constitution were taken literally, Julian would be a constitutional hero, actually. Instead, I understand the indictment they are trying to concoct reads like a charge of espionage! It’s so ridiculous.That is the situation as I see it, Dennis. It is not a happy one but it is one that people should rally to quickly.
DB: His journalistic brethren are sounding like his prosecutors. They want to get behind Russia-gate freaks like Congressman Adam Schiff and Mike Pompeo, who would like to see Assange in jail forever or even executed. How do you respond to journalists acting like prosecutors, some of whom used his material to do stories? This is a terrible time for journalism.
JP: You are absolutely right: It is a terrible time for journalism. I have never known anything quite like it in my career. That said, it is not new. There has always been a so-called mainstream which really comes down to great power in media. It has always existed, particularly in the United States. The Pulitzer Prize this year was awarded to The New York Times and The Washington Post for witch-hunting around Russia-gate! They were praised for “how deeply sourced their investigations were.” Their investigations turned up not a shred of real evidence to suggest any serious Russian intervention in the 2016 election.
Like Webb
The Julian Assange case reminds me of the Gary Webb case. Bob Parry was one of Gary Webb’s few supporters in the media. Webb’s “Dark Alliance” series contained evidence that cocaine trafficking was going on with the connivance of the CIA. Later Webb was hounded by fellow journalists and, unable to find work, he eventually committed suicide. The CIA Inspector General subsequently vindicated him. Now, Julian Assange is a long way from taking his own life. His resilience is remarkable. But he is still a human being and he has taken such a battering.
Probably the hardest thing for him to take is the utter hypocrisy of news organizations—like The New York Times, which published the WikiLeaks “War Logs” and “Cablegate,” The Washington Post and The Guardian, which has taken a vindictive delight in tormenting Julian. The Guardian a few years ago got a Pulitzer Prize writing about Snowden. But their coverage of Snowden left him in Hong Kong. It was WikiLeaks that got Snowden out of Hong Kong and to safety.
Professionally, I find this one of the most unsavory and immoral things I have seen in my career. The persecution of this man by huge media organizations which have drawn great benefit from WikiLeaks. One of Assange’s great tormentors, The Guardian‘s Luke Harding, made a great deal of money with a Hollywood version of a book that he and David Lee wrote in which they basically attacked their source. I suppose you have to be a psychiatrist to understand all of this. My y understanding is that so many of these journalists are shamed.hey realize that WikiLeaks has done what they should have done a long time ago, and that is to tell us how governments lie.
DB: One thing that disturbs me greatly is the way in which the Western corporate press speculate about Russian involvement in the U.S. 2016 election, that it was a hack through Julian Assange. Any serious investigator would want to know who would be motivated. And yet the possibility that it might be the dozen or so pissed-off people who went to work for the Clinton machine and learned from the inside that the DNC was all about getting rid of Bernie Sanders…this is not a part of the story!
Eight Hundred Thousand Disclosures on Russia
JP: What happened to Sanders and the way that he was rolled by the Clinton organization, everybody knows that this is the story. And now we have the DNC suing WikiLeaks! There’s a kind of farcical element to this. I mean, none of this came from the Russians. That WikiLeaks is somehow in bed with the Russians is ludicrous. WikiLeaks published about 800,000 major disclosures about Russia, some of them extremely critical of the Russian government. If you are a government and you are doing something untoward or you are lying to your people and WikiLeaks gets the documents to show it, they will publish no matter who you are, be they the United States or Russia.
DB: Randy Credico, because of his work and his decision to devote a very high-profile series to the persecution of Julian Assange, recently found himself under attack. He went to the White House Press Roast and, after having a nice discussion with Congressman Schiff, he yelled out “What about Julian Assange?” The room was packed full of reporters but Randy was attacked and dragged out. It was if everyone there was embarrassed to recognize that one of their brethren was being brutalized.
JP: Randy shouted some truth. It is very similar to what happened to Ray McGovern. Ray is a former member of the CIA but extremely principled. I might suggest he is a renegade now.
DB: It was hysterical to watch these four armed guards who kept shouting “Stop resisting, stop resisting!” and they are beating the hell out of him!
JP: I thought the image of Ray being hauled off was particularly telling. These four overweight, obviously ill-trained young men manhandling Ray, who is 78 years old. There was something highly emblematic about that for me. He stood up to challenge the fact that the CIA was about to hand over leadership to a person who had been in charge of torture. It is both shocking and surreal, which of course the Julian Assange case is as well. But real journalism should be able to get through the shocking and the surreal and get to the truth. There is so much collusion now, with all these dark and menacing developments. It is almost as if the word “journalism” is becoming blighted.
DB: There has certainly been a lot of collusion when it comes to Israel. Then the word “collusion” is quite appropriate.
JP:That’s the ultimate collusion. But that’s collusion with silence. Never has there been a collusion like the one between the U.S. and Israel. It suggests another word and that is “immunity.” It has a moral immunity, a cultural immunity, a geopolitical immunity, a legal immunity, and certainly a media immunity. We see the gunning down of over 60 people on the day of the inauguration of the new U.S. embassy in Jerusalem. Israel has some of the most wickedly experimental munitions in the world and they fired them at people who were protesting the occupation of their homeland and trying to remind people of the Nakba and the right of return. In the media these were described as “clashes.” Although they did become so bad that The New York Times in a later edition changed its front page headline to say that Israel was actually killing people. A rare moment, indeed, when the immunity, the collusion was interrupted. All the talk of Iran and nuclear weapons is without any reference to the biggest nuclear power in the Middle East.
DB: What would you say have been the contributions that Julian Assange has made in this age of censorship and cowardice in journalism? Where does he come into the picture?
JP:I think it comes down to information. If you go back to when WikiLeaks started, when Julian was sitting in his hotel room in Paris beginning to put the whole thing together, one of the first things he wrote was that there is a morality in transparency, that we have a right to know what those who wish to control our lives are doing in secret. The right to know what governments are doing in our name—on our behalf or to our detriment—is our moral right. Julian feels very passionately about this. There were times when he could have compromised slightly in order to possibly help his situation. There were times when I said to him, “Why don’t you just suspend that for a while and go along with it?” Of course, I knew beforehand what his answer would be and that was “no.” The enormous amount of information that has come from WikiLeaks, particularly in recent years, has amounted to an extraordinary public service. I was reading just the other day a 2006 WikiLeaks cable from the U.S. embassy in Caracas which was addressed to other agencies in the region. This was four years after the U.S. tried to get rid of Chavez in a coup. It detailed how subversion should work. Of course, they dressed it up as human rights work and so on. I was reading this official document thinking how the information contained in it was worth years of the kind of distorted reporting from Venezuela. It also reminds us that so-called “meddling” by Russia in the U.S. is just nonsense. The word “meddling” doesn’t apply to the kind of action implied in this document. It is intervention in another country’s affairs.
WiWikiLeaks has done that all over the world. It has given people the information they have a right to have. They had a right to find out from the so-called “War Logs” the criminality of our wars in Afghanistan and Iraq. They had a right to find out about Cablegate. at’s when, on Clinton’s watch, we learned that the NSA was gathering personal information on members of the United Nations Security Council, including their credit card numbers. You can see why Julian made enemies. But he should also have made a huge number of friends. This is critical information because it tells us how power works and we will never learn about it otherwise. I think WikiLeaks has opened a world of transparency and put flesh on the expression “right to know.” This must explain why he is attacked so much, because that is so threatening. The enemy to great power is not the likes of the Taliban, it is us.
DB: And who can forget the release of the “collateral murder” footage by Chelsea Manning?
JP: That kind of thing is not uncommon. Vietnam was meant to be the open war but really it wasn’t. There weren’t the cameras around. It is indeed shocking information but it informs people, and we have Chelsea Manning’s courage to thank for that.
DB: Yes, and the thanks he got was seven years in solitary confinement. They want to prosecute Assange and maybe hang him from the rafters in Congress, but what about Judith Miller and The New York Times lying the West into war? There is no end of horrific examples of what passes for journalism, in contrast to the amazing contribution that Julian Assange has made.
Click here to listen to this interview.
</t>
  </si>
  <si>
    <t xml:space="preserve">Avenatti’s Freak Show
On the eve of a historic Supreme Court confirmation hearing, two more women have materialized out of thin air to accuse President Trump’s high court nominee Brett Kavanaugh of sexual improprieties – bringing the total number of accusers to four.
Even more eleventh-hour character-assassination attempts may be coming given the enraged Left’s determination to prevent the judge’s ascent to the Supreme Court at all costs. Whether the claims are true is irrelevant to these people. Only the seriousness and luridness of the charges matter as they get aired over and over again in the 24-hour news cycle. They don’t care about the victims they create. Only the headlines.
The new allegations surfaced yesterday as the Senate Judiciary Committee battens down the hatches for a hearing today to receive oral evidence from the first accuser, Christine Blasey Ford, 51, who claims Kavanaugh, 53, tried to rape her decades ago when he was a high school student.
The third accuser is Julie Swetnick, a 55-year-old certified systems engineer, who on Wednesday claimed that in the early 1980s Kavanaugh and others spiked the drinks of young women at high school parties with intoxicants to clear the way for them to be gang-raped.
Incredibly, Swetnick said in a sworn statement that she witnessed gang rapes at these parties but kept on attending them anyway.
It gets weirder.
Kavanaugh was a “mean drunk,” she stated. He drank excessively at these parties and would grind against girls and try to take their clothing of, she said.
Swetnick claimed to have been gang-raped at one of these parties in 1982 as a result of consuming a spiked drink that contained “Quaaludes or something similar.” Kavanaugh and his friend Mark Judge were present at the party at which she was raped, she states, but she doesn’t accuse them of participating in it.
In response, Kavanaugh labeled Swetnick's salacious allegations "ridiculous and from the Twilight Zone."
"I don't know who this is and this never happened," the judicial nominee added.
A CNBC summary describes Swetnick:
A 1980 graduate of Gaithersburg High School in Maryland, she said she has held multiple clearances for work done at the Treasury Department, U.S. Mint, IRS, State Department and Justice Department, among other government agencies. Swetnick says in her affidavit that she saw Kavanaugh in the early 1980s "drink excessively at many" house parties in suburban Maryland. At the time, Kavanaugh and Judge were students at Georgetown Prep, a private Catholic all-boys school. She said Kavanaugh and Judge engaged in "abusive and physically aggressive behavior toward girls," which "included the fondling and groping of girls without their consent" and "not taking 'No' for an answer."
Predictably, all 10 Democrat members of the Judiciary Committee urged President Trump to either "immediately withdraw the nomination or order an FBI investigation into all the allegations."
There is no indication so far that the president will oblige them.
To no one’s surprise, Trump’s legal tormentor, Stormy Daniels attorney Michael Avenatti, whom Tucker Carlson has dubbed “creepy porn lawyer,” is representing Swetnick.
"There should be an immediate investigation" of Swetnick’s dramatic allegations, Avenatti said on MSNBC, "and there should be no rush to confirm him to the U.S. Supreme Court."
The president slammed Avenatti.
“Avenatti is a third rate lawyer who is good at making false accusations, like he did on me and like he is now doing on Judge Brett Kavanaugh[,]” Trump wrote on Twitter. “He is just looking for attention and doesn’t want people to look at his past record and relationships - a total low-life!”
He rejected Swetnick’s allegations as “another beauty” and described Avenatti as a “con artist.”
“All of a sudden, the hearings are over, and the rumors start coming out,” Trump said. “And then you this other con artist, Avenatti, come out with another beauty today."
A fourth accuser popped up yesterday, Politico reports.
According to an interview transcript released Wednesday night by the Senate Judiciary Committee:
An anonymous woman wrote to Sen. Cory Gardner’s (R-Colo.) office on Sept. 22 alleging that the Supreme Court nominee shoved another woman “up against the wall very aggressively and sexually” in 1998 after leaving a bar where both had been drinking, the transcript states. Kavanaugh denied any involvement in the events alleged in that complaint, which was first reported by NBC.
Depending on how you do the counting, there may even be a fifth and sixth accusation against Kavanaugh.
The newspaper account continues:
The transcript of Kavanaugh's Tuesday interview also cited another anonymous claim of sexual misconduct involving Kavanaugh, dating back to 1985 and sent to the office of Sen. Sheldon Whitehouse (D-R.I.), which the judge also flatly denied to investigators. And GOP investigators said late Wednesday they received an additional anonymous claim of rape passed along by Sen. Kamala Harris (D-Calif.).
Accuser number two is Deborah Ramirez, 53, who went public with her claims in a New Yorker magazine article Sunday. Ramirez alleges she was assaulted by Kavanaugh at a drunken party decades ago at Yale College. She claims Kavanaugh exposed himself to her and brushed his genitals against her.
If Kavanaugh isn’t on the bench Monday, the Supreme Court will be shorthanded as it begins hearing cases in its new term. It normally has a complement of nine justices but with Anthony Kennedy’s retirement July 31, which cleared the way for Kavanaugh’s nomination, there have been only eight justices. Roughly speaking there is a 4-to-4 liberal to conservative ideological split on the court. Democrats are trying to drag the confirmation process into the next Congress where they may seize control from Republicans. Election Day is November 6. The GOP currently controls the Senate, which has the final say on judicial nominations, by an uncomfortably close margin of 51 to 49.
The proceedings Thursday are supposed to get underway at 10:00 a.m. Eastern time. Committee Republicans considered the political optics and didn’t relish the prospect of their all-male team of 11 senators questioning a woman so they hired sex-crimes prosecutor Rachel Mitchell of Maricopa County, Arizona, to ask the questions at what promises to be a highly-watched hearing.
Democrats predictably freaked out at the decision to have a woman lead the questioning since their primary objective here is to embarrass and discredit Kavanaugh and other Republicans, not get at the truth.
“It is going against everything I’ve seen for 44 years," huffed committee member Patrick Leahy (D-Vt.). "They’re not following normal procedure."
As expected, at today’s hearing Kavanaugh will firmly rebut the increasingly outrageous claims being leveled at him.According to prepared testimony provided to The Hill newspaper, he will say:
I categorically and unequivocally deny the allegation against me by Dr. Ford. I never had any sexual or physical encounter of any kind with Dr. Ford. I am not questioning that Dr. Ford may have been sexually assaulted by some person in some place at some time. But I have never done that to her or to anyone.
Kavanaugh added: "I am innocent of this charge."
Not surprisingly Ford’s prepared testimony also found its way to reporters.
“I am here today not because I want to be,” Ford says in her opening statement. “I am terrified. I am here because I believe it is my civic duty to tell you what happened to me while Brett Kavanaugh and I were in high school.”
She describes the nominee as “Brett Kavanaugh, the boy who sexually assaulted me,” and claims “Brett’s assault on me drastically altered my life,” but at the same time acknowledges “Brett did not rape me.”
Given that Kavanaugh has already passed six incredibly intrusive FBI investigations, odds are Ford is lying or suffering from some kind of psychological disorder such as false memory syndrome.
Many commentators have drawn parallels between Ford and Anita Hill, who in 1991 accused then-Supreme Court nominee Clarence Thomas of sexual improprieties. Both women are college professors. Both claim to have reluctantly been drawn into confirmation battles. Ford claims to be a victim of attempted rape; Hill claims to have been a victim of sexual harassment in the workplace.
Only left-wingers and feminists like Maureen Dowd still believe Hill, now an utterly undistinguished politically correct scholar who discredited herself by –among other things— following her then-boss Thomas as his subordinate when he switched jobs. An abused person wouldn’t do that.
But all the lies about Thomas at what he described as a “high-tech lynching for uppity blacks” had an effect. In the end, the Senate barely approved his nomination 52 to 48 on October 15, 1991. With all the mud Democrats have been slinging at Kavanaugh, he would be thrilled to be approved by a margin as wide as 52 to 48.
Conservatives need to remember that the purpose of the Left’s frenzied, demagogic assault is to damage the nominee, and by extension, the president who nominated him. If they can derail Kavanaugh’s nomination, that is an added bonus.
The Left’s attacks on Kavanaugh in the #MeToo era are working, a USA Today article suggests:
Disapproval for Kavanaugh … is at an unprecedented level for a Supreme Court nominee amid the allegations against him, according to a new USA TODAY/Ipsos Public Affairs Poll. Those surveyed said by 40 percent to 31 percent that the Senate shouldn't vote to approve his nomination, the first time a plurality of Americans have opposed a Supreme Court nominee since polling on the issue began.
The case against confirming Kavanaugh may be somewhere between weak and non-existent, but the constant repetition of the unsupported allegations in the Trump-hating media is clearly taking its toll on the nominee.
That said, the Senate Judiciary Committee is tentatively scheduled to vote on the nomination Friday at 9:30 a.m.
"If we're ready to vote, we will vote,” Chairman Chuck Grassley (R-Iowa) tweeted Tuesday at 6:46 p.m. “If we aren't ready, we won't.”
Obviously, a lot is riding on the confirmation.
“We're watching a period where what we have to understand is this is about raw power," former Speaker of the House Newt Gingrich (R-Ga.) said Tuesday. "And if the Left can stop Kavanaugh we will not get another conservative justice in our lifetime on the Supreme Court."
President Trump quoted the nation’s most prominent conservative radio host as he urged GOP senators to get onboard Tuesday:
“Rush Limbaugh to Republicans: ‘You can kiss the MIDTERMS goodbye if you don’t get highly qualified Kavanaugh approved.’”
Trump is right.
</t>
  </si>
  <si>
    <t xml:space="preserve">Obama’s Treason: Even Worse Than We Thought
The Washington Free Beacon reported Wednesday that “the Obama administration skirted key U.S. sanctions to grant Iran access to billions in hard currency despite public assurances the administration was engaged in no such action, according to a new congressional investigation.”
And it gets even worse: “The investigation, published Wednesday by the House Permanent Subcommittee on Investigations, further discloses secret efforts by top Obama administration officials to assure European countries they would receive a pass from U.S. sanctions if they engaged in business with Iran.”
This revelation comes after the news that came to light in February, that, according to Bill Gertz in the Washington Times, “the U.S. government has traced some of the $1.7 billion released to Iran by the Obama administration to Iranian-backed terrorists in the two years since the cash was transferred.”
There is a law that applies to this situation. U.S. Code 2381 says: “Whoever, owing allegiance to the United States, levies war against them or adheres to their enemies, giving them aid and comfort within the United States or elsewhere, is guilty of treason and shall suffer death, or shall be imprisoned not less than five years and fined under this title but not less than $10,000; and shall be incapable of holding any office under the United States.”
In a sane political environment, Barack Obama would be tried for treason.
Barack Hussein Obama has planted seeds that will be bearing bitter fruit for years, and probably decades, to come. He is, without any doubt, the worst President in American history. Fillmore, Pierce, Buchanan? Yes, the doughface Presidents made the Civil War inevitable, but worse came later. Grant? Blind to corruption and out of his depth, but there have been worse than he as well. Wilson? That black-hearted Presbyterian bigot arguably gave the world Hitler and World War II, so he is definitely in the Final Four. Harding? Nah: his tax cuts and return to “normalcy” got the American economy, and the Twenties, roaring. FDR and LBJ gave us the modern welfare state and dependent classes automatically voting Democrat; the full bill on the damage they did hasn’t yet been presented. Nixon? A crook and an economic Leftist, who betrayed Taiwan for the People’s Republic; his record certainly isn’t good. Carter? Nothing good can be said about his four years of sanctimony and incompetence.
But there is one thing Barack Obama has on all competitors: treason.
He showered hundreds of billions of dollars on the Islamic Republic of Iran. There are those who say, “It was their money. It belonged to the Iranian government but was frozen and not paid since 1979.” Indeed, and there was a reason for that: not even Jimmy Carter, who made the Islamic Republic of Iran possible, thought that money, which had been paid by the Shah’s government in a canceled arms deal, belonged to the mullahs who overthrew the Shah. Likewise Reagan, George H. W. Bush, Clinton, and George W. Bush all thought that the Islamic Republic was not due money that was owed to the Shah.
Only Barack Obama did.
The definition of treason is giving aid and comfort to the enemy. The leaders of the Islamic Republic of Iran order their people to chant “Death to America” in mosques every Friday, and repeatedly vow that they will ultimately destroy the United States of America and the state of Israel. How was giving them billions and helping them skirt sanctions applied by the U.S. government not treason?
Other Presidents have been incompetent, corrupt, dishonest, but which has committed treason on a scale to rival the treason of Barack Obama?
The Iranians also operate a global network of jihad terror organizations, one of which, Hizballah, is quite active in Mexico now, with the obvious ultimate intention of crossing the border and committing jihad massacres of Americans. Obama has given a tremendous boost to these initiatives, as well as to Iran’s nuclear program, with his nuclear deal that has given the Iranians hundreds of billions of dollars and essentially a green light to manufacture nuclear weapons, in exchange for absolutely nothing.
There is no telling when the worst consequences of Obama’s aid and comfort to the Islamic Republic of Iran will be felt. But they likely will be felt in one way or another. Even as President Trump moves swiftly to restore sanctions and put Iran on notice that its nuclear activity and global adventurism will not be tolerated, those billions cannot be recovered, and the Iranians have already spent a great deal for their jihad cause.
However this catastrophe plays out, there is one man who will suffer no consequences whatsoever: Barack Obama. That’s Leftist Privilege. It’s good to be a powerful Leftist in Washington nowadays. Laws? Pah! Laws are for conservatives.
</t>
  </si>
  <si>
    <t xml:space="preserve">Strange ‘Sonic Attacks’ Against Diplomats Reach Epic Proportions
The bizarre “sonic attacks” against diplomats began in Cuba, but have now spread to other countries with over 200 illnesses reported. It all started in the fall of 2016 when diplomats at the United States Embassy in Cuba reported some hearing loss and mild brain damage after hearing unusual and puzzling sounds.
SHTFPlan originally detailed the symptoms experienced by US diplomats in Cuba back in September of 2017.
Several of the affected diplomats were recent arrivals at the embassy, which reopened in 2015 as part of Barack Obama’s reestablishment of diplomatic relations with Cuba. The Daily Mail reported that one diplomat described being jolted awake in a Havana hotel room by a grinding, blaring cacophony. When he moved a few feet across the room, the noise stopped. When he got back into bed, the agonizing sound hit him again; as if, he told doctors, he had walked through some invisible wall cutting straight down the middle of his room. –SHTFPlan
But now, the sonic attacks have progressed beyond Cuba. Other embassies have now reported the debilitating conditions of diplomats. The U.S. State Department has remained all but silent on the issue as well, other than to characterize their suspicion as unknown “sonic attacks” targeted U.S. diplomats, according to WND.
Diplomats in at least seven cities in four different countries have sought testing for strange symptoms. The victims’ symptoms include “hearing loss, dizziness, tinnitus, balance problems, visual difficulties, headaches, fatigue, cognitive issues and sleeping problems.”
The latest incident occurred in conjunction with President Trump’s recent visit with Kim Jong-Un. As Trump was heading to Singapore for the historic summit with North Korea’s leader, a State Department diplomatic security agent who was part of the advanced team reported hearing an unusual sound he believed was similar to what was experienced by U.S. diplomats in Cuba and China who later became ill.
The government employee experienced the symptoms from late 2017 until April of 2018, according to the U.S. State Department. “The employee was sent to the United States for further evaluation. On May 18, 2018, the Embassy learned that the clinical findings of this evaluation matched mild traumatic brain injury (MTBI),” Jinnie Lee, U.S. Embassy spokesperson in Beijing, told Gizmodo by email. “The Chinese government has assured us they are also investigating and taking appropriate measures,” Lee continued. –SHTFPlan
﻿
And now, some of the strange sounds have been now been recorded and released to the public. The U.S. government has issued an alert warning Americans traveling to China to seek medical attention if they experience “auditory or sensory phenomena” similar to what was reported in Havana. Additionally, the State Department recommended anyone traveling to Cuba should “reconsider” their plans.
</t>
  </si>
  <si>
    <t xml:space="preserve">Las Vegas Shooting Victim: “There Was 100% More Than One Shooter,” Gates To Concert Were Locked Shortly Before Attack
Las Vegas mass shooting victim Rocky Palermo was shot in the pelvis during the horrific attack and is now speaking out about what he saw and believes happened, including the presence of multiple shooters as well as locked concert gates and police telling frantic civilians to go in the other direction.
Palermo, who has done various interviews since the attack, appeared on “The Blast” with a series of shocking comments that correlate with various other reports indicating that multiple shooters carried out the attack and that the FBI is actively covering this up.
“I definitely do believe that there was 100% more than one shooter, every other person that I’ve talked to that did unfortunately get hit as well, have all said the same things,” Palermo detailed.
The man then goes on to explain that after being shot he ran “about 200 yards” to hide behind a car, all the while hearing bullets fly past him at what he believes was ground level.
“I’m waiting and all of a sudden we hear a little whizzing going by us, all of a sudden bullets are just flying by,” he continued.
“When something is coming up and down or at least from a different angle they are either going to hit the ground or… alot of different things are going to happen. When someone is shooting form a horizontal line its just going to keep shooting,” Palermo attempted to explain. Take note that what he means here is that people were being shot at from ground level rather than the 32nd floor of the hotel.
Palermo then specifically heard the gun shots get “closer and closer” before quickly deciding it was once again time to run.
Shockingly, he then goes on to detail the fact that at the end of the concert the previous two nights everyone had exited a specific way but on the night of the shooting this route was locked down shortly before the attack.
“Every other night at the concert, everybody kinda exited right off Las Vegas Blvd, that was standard, that was routine, you get out of the concert and you go down to the next casino,” he continued.
“At 10pm they closed every exit on Las Vegas Blvd, every single one. They gated them all closed with chain-link fences, 10:08 the shooting started and we were pigs sitting in a corral. We only had one exit to go out of…..everyone was just kinda following the sheep.”
Palermo makes clear this confused concert goers who had used the normal exits in the past.
“The same exits we had came in and left Friday and Saturday night were definitely closed. There were people that went over there and tried to leave and there were cops that were telling them no, you can’t go out here, you have to go the other way,” he shockingly concluded.
This stunning testimony is obviously a huge bombshell in the ongoing investigation of the Las Vegas mass shooting and is sure to continue to add credence to the growing belief that we are not being told what actually happened that fateful night.
</t>
  </si>
  <si>
    <t xml:space="preserve">3-D-printed guns put carnage a click away
PEOPLE WHO are barred from purchasing firearms or want to own a gun that is illegal in the jurisdiction where they live may soon have an easy way to get around the law. All they would need to do is download a computer file and use a 3-D printer to stamp out a gun. No background check would weed out felons, those with mental illness, domestic abusers or possible terrorists. No serial number would allow police to trace a weapon used in a crime. And there would be no problem getting past metal detectors with a gun molded from high-quality plastic.
Plans by a Texas organization to publish, starting Aug. 1, downloadable blueprints for 3-D-printed plastic firearms — so-called ghost guns — have rightly alarmed leading gun safety groups and law enforcement officials. Credit for this dangerous scenario — in which getting an AR-15-style rifle is just a matter of a few computer clicks — goes to the Trump administration for its inexplicable decision to settle a lawsuit it was on the verge of winning.
The case involves Cody Wilson, founder of Defense Distributed, who sued the government in 2015 after the State Department under the Obama administration made him take down do-it-yourself gunmaking blueprints he had posted online, saying they violated export regulations governing military hardware and technology. Mr. Wilson, an avowed anarchist who hopes for a world in which governments can’t stop individuals from getting guns, claimed his First Amendment right to free speech was being violated. But he lost at every stage of litigation, including a refusal by the Supreme Court to review a decision that the code could not be published during the course of the lawsuit.
So it was stunning — but not surprising, given this administration’s worship at the altar of gun rights — that the State Department elected last month to quietly settle the case. In addition to signing off on the public release of the 3-D printing tutorials, the State Department also agreed to pay nearly $40,000 of Mr. Wilson’s legal fees. The Brady Center to Prevent Gun Violence has filed a Freedom of Information Act request to find out how this senseless decision was reached, and whether groups such as the National Rifle Association were involved. It, along with Everytown for Gun Safety and Giffords Law Center to Prevent Gun Violence, tried unsuccessfully Friday to get a federal court in Texas to block what it called a “troubling” and “dangerous” settlement.
Secretary of State Mike Pompeo was pressed about the issue Wednesday during his appearance before the Senate Foreign Relations Committee. “Why on earth would the Trump administration make it easier for terrorists and gunmen to produce undetectable plastic guns?” asked Sen. Robert Menendez (D-N.J.). Mr. Pompeo promised to “take a look at it.”
That’s not enough. Ghost guns are already a problem; they are used not just by lone shooters but as part of criminal enterprises. Releasing instructions for their manufacture, which now only circulate on the dark Web, will lead directly to the loss of more innocent lives. The administration should stop the State Department from going ahead with this foolhardy move, and Congress should act to plug the loopholes that these guns are designed to take advantage of.
</t>
  </si>
  <si>
    <t xml:space="preserve">ICE arrests 20 in Kansas City during 4-day operation targeting criminal aliens
KANSAS CITY, Mo. — Federal officers with U.S. Immigration and Customs Enforcement’s (ICE) Enforcement and Removal Operations (ERO) arrested 20 criminal aliens and immigration violators in the Kansas City metro area during a four-day enforcement operation, which ended Thursday.
During this operation, ERO deportation officers made arrests in the following Missouri cities: St. Joseph (6), Belton (1), Blue Springs (1), Independence (2) and Kansas City (6). ICE officers also made arrests in the Kansas cities of Olathe (3) and Lawrence (1). Fifteen men and five women, ages ranging 18-61, were arrested.
Aliens arrested during this operation are from the following countries: Brazil (1), El Salvador (3), Guatemala (6), Honduras (1), Mexico (7), Romania (1) and Sierra Leone (1).
Several of the aliens targeted by ERO deportation officers during this operation had prior criminal histories that included driving under the influence, child neglect, child abuse, drug offenses, fraud and larceny. Four of these were arrested for illegally re-entering the United States after having been deported, which is a felony. Two overstayed lawful visits to the U.S.
All were amenable to arrest and removal under the U.S. Immigration and Nationality Act.
The following are criminal summaries of some of the offenders arrested in the Kansas City area during this operation:
A 55-year-old, Mexican citizen who overstayed a lawful visit to the U.S. by more than 12 years. She was arrested Feb. 26, 2018 in Johnson County Kansas. She was previously convicted of child neglect and was sentenced to a year in jail. She is currently in ICE custody pending removal proceedings.
On Feb. 28, 2018, a 38-year-old Mexican citizen was arrested in Olathe, Kansas. He has a 2012 conviction for fraud. He was issued a warrant of removal and was placed in ICE custody pending removal from the United States.
Depending on an alien’s criminality, an alien who re-enters the United States after having been previously deported commits a felony punishable by up to 20 years in federal prison, if convicted.
“The continued results of our deportation officers underscore ICE’s ongoing and steady commitment to public safety,” said Ricardo Wong, field office director for ERO Chicago. “As part of this operation, we continue focus on the arrest of individuals who are criminal aliens and public safety threats. Because of the tireless efforts of these professional officers, there are fewer criminals in our communities.”
</t>
  </si>
  <si>
    <t xml:space="preserve">Arizona Democrat Senate Candidate Kyrsten Sinema Refuses To Retract Saying It’s OK For Americans To Join Taliban
Fox News reported recently that in a February 2003 radio interview, Green Party activist Ernest Hancock said to Kyrsten Sinema, who is now Arizona’s Democrat candidate for Senate: “As an individual, if I want to go fight in the Taliban army, I go over there, and I’m fighting for the Taliban, I’m saying that’s a personal decision.” Sinema responded: “Fine. I don’t care if you go and do that, go ahead.”
And now she is doubling down. Probably she thinks that if she disavows these words now, she will be thought of as “Islamophobic” by a significant portion of her base.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Comments This field is for validation purposes and should be left unchanged. Completing this poll grants you access to Freedom Outpost updates free of charge. You may opt out at anytime. You also agree to this site's Privacy Policy and Terms of Use.
There is more. Fox News also reported that Sinema “promoted events at Arizona State University featuring a lawyer convicted for aiding an Islamist terror organization and its leader. Sinema, a co-founder of the activist group Local to Global Justice, invited people in a now-closed Yahoo group to attend two events with Lynn Stewart, both in 2003. At the time of the invite, Stewart had been charged with helping her former client Omar Abdel Rahman, a radical Egyptian spiritual leader of a terror group, to pass on secret messages to his followers to commit terror attacks.”
The Left maintains that Islamic jihad terror is not a problem — it’s just a reaction to the evil deeds of the U.S. and Israel. “Islamophobia,” Leftists insist, is a much greater issue. This is the result: Useful Idiots such as Kyrsten Sinema end up promoting the likes of Lynne Stewart, who was convicted of aiding the jihad mass murder plotting of the Blind Sheikh, Omar Abdel Rahman, who masterminded the 1993 World Trade Center. If you don’t recognize the reality, nature, and magnitude of the jihad threat, you may well end up abetting the jihad.
Sinema is proof: the Left hates America, and considers “right-wing extremists,” a term all too often applied to American patriots, far more of a threat than jihad terrorists. It used to be that this fact was dismissed as hysterical hyperbole. Now it is becoming increasingly clear.
Article posted with permission from Robert Spencer
</t>
  </si>
  <si>
    <t xml:space="preserve">America's Immigration Voice.
Years ago numerous Indonesian Christians came illegally to the United States and submitted asylum applications. Those asylum applications were reviewed by the Executive Office for Immigration Review (EOIR), the immigration courts. The claims were rejected as unsubstantiated and the illegal aliens ordered deported. However, the Department of Homeland Security (DHS) declined to enforce those deportation orders, called Final Order Of Removal
During the 10 or so years that the cases involving Indonesian Christians were free to remain in the United States, those illegal aliens did not make any effort to appeal their outstanding orders. Then the United States had an election, and the policy of not enforcing those and many other Final Orders of Removal was ended.
Then suddenly, those illegal aliens claimed they were being denied an opportunity to file for asylum or were not receiving due process. They filed a case in the Federal courts and were assigned to a Kritarch, Patti Saris, who apparently thinks she runs immigration policy, even after aliens have had their day in court. Saris thinks she can usurp the Constitution of the United States based on her whims regarding immigration policy.
Kritarch Patti Saris
In her latest excursion into immigration enforcement policy, she decided that illegal aliens can't be held in custody for their return to their home country.
BOSTON (Reuters) - A U.S. judge on Wednesday ordered the release of an illegal immigrant who is among 47 Indonesians in New Hampshire challenging the Trump administration’s order to deport them. The man, Terry Rombot, had been allowed to remain under the terms of a 2010 deal with U.S. Immigration and Customs Enforcement until this year, when President Donald Trump instructed ICE that all people living in the United States illegally were subject to deportation. [U.S. Judge Frees Indonesian Immigrant Held By Trump Order, by Nate Raymond, Reuters, November 1, 2017]
First, let's deal with the misleading reporting. Rombot was not taken into custody based on any ICE policy of deporting all illegal aliens. Rombot was taken into custody because he had an outstanding Final Order Of Removal; that's a big difference and symptomatic of the lies from reporters like Raymond.
Saris previously ordered a stay to the deportations. She is currently weighing whether she can order a longer delay to give the affected people time to renew their efforts to gain legal status.
Now, with regard to Saris, she has no authority to interfere with the pre-deportation custody of an illegal alien with a Final Order Of Removal. Rombot was taken into custody because he was soon to be deported. There was no issue of Indonesia not accepting him nor of Indonesia not providing a travel document, so there was no question of him being held in custody longer than allowed in the St. Cyr decision that restricted custody of illegal aliens with Final Orders Of Removal who for whatever reason were unlikely to be successfully deported. She still thinks that she can review the underlying decision of the immigration court as well.In fact, Saris' actions appear to more akin to that of the Mexican kritarch Monica Herranz who aided an illegal alien to escape arrest by ICE when she let that illegal alien leave her courtroom through the exit to her judicial chambers. Saris is clearly scheming to help Rombot escape deportation by disappearing into the almost 1 million illegal aliens absconding from Final Orders of Removal
Time for Congress to impeach Saris and to remove authority from lesser courts to review immigration law enforcement, detention, and deportation decisions.
</t>
  </si>
  <si>
    <t xml:space="preserve">Ohio Cop Killing Suspect’s Wife Hid in Bushes While Husband Shot Officers, 911 Call Shows
The wife of the Ohio man suspected of killing two police officers on Saturday hid in the bushes as she called 911 to report that her husband had shot the cops, according to an audio recording of the call.
Westerville Police Department officers Eric Joering, 39, and Anthony Morelli, 54, were allegedly shot dead by Quentin Smith after responding to a 911 hangup call. The call, which prompted officers to respond to the scene, came in just around noon on Saturday. In it, a woman can be heard crying before the line goes dead, the Cincinnati Enquirer reported.
After dispatchers' attempts to return the call sent them to voicemail, Joering and Morelli went to the house, which had a history of domestic violence calls, according to the Columbus Dispatch.
Reuters Reuters
In the following call, the woman pleads for help.
“Please help, please help,” she asks the dispatcher.
“My husband shot the police officers,” the woman adds, telling the dispatcher she is hiding in the bushes while her one-year-old daughter is inside. She reported Smith shot one of the officers as he came into the house.
Keep up with this story and more by subscribing now
“I don’t hear my daughter crying anymore,” the woman says.
Officers later said they found her daughter on the couch and held Smith at gunpoint.
Police have not released many details about the way the events transpired, but did say that Smith had injuries and was transported from the home.
Authorities had responded to the house as recently as three weeks ago for a reported disturbance, records obtained by the Enquirer showed. At the time, the home's residents told police that there was nothing amiss.
Smith’s wife had told police in November that her husband illegally carried a “gun all of the time,” according to the Enquirer. Smith was convicted of burglary in 2008, barring him for possessing a firearm.
Authorities have not released which type of gun was used in the shooting.
</t>
  </si>
  <si>
    <t xml:space="preserve">Black Death Warning: The Plague Is Impossible To Eradicate
Face masks are placed on children in Antananarivo, Madagascar (AP Photo/Alexander JOE)
An expert is warning the plague that has sickened over 2000 people in Madagascar since August is impossible to eradicate. Even though the number of those infected has dropped in recent weeks, the plague will never truly be gone.
Since the airborne version of the plague can kill a person in just three hours, experts warn that its too soon to think that since there hasn’t been a person infected in recent days, that it won’t pop up again. That’s because the bacteria that causes plague is now so widespread in wildlife, that humans can’t do anything to get rid of it, said Dr. Allen Cheng, Professor of Infectious Diseases Epidemiology at Monash University in Melbourne.
“It’s not possible to eradicate plague, as it is widespread in wildlife rodents outside the sphere of human influence,” Cheng wrote on The Conversation. “Outbreaks, generally, are managed reactively by ‘firefighting teams’, deployed to clear houses of fleas, identify and treat cases and give pre-emptive treatment to contacts at risk. A more preventative approach, such as the identification of areas at risk using climate models and animal surveys to focus flea and rat control efforts, would be better,” he said. “But, this requires a better understanding of transmission pathways in each region where disease persists.”
The best way to stop the plague spreading was to focus on flea and rat control in the most at-risk areas, he said. Cheng’s comments came after at least 171 people died in Madagascar over an outbreak of plague. Nine countries were urged by the World Health Organisation (WHO) to prepare for a black death attack, at the end of October.
It’s been reported that plague has been transmitted to humans by camels, goats, prairie dogs, rock squirrels and guinea pigs since the 1960’s. There are only a few remaining hotspots for plague in the world – Madagascar being one of them. This outbreak was also highly “unusual”, in that several different parts of the island were affected, including areas with lots of people.
WHO has reported 2119 cases of the plague as of November 10. 171 have died of the disease so far.
</t>
  </si>
  <si>
    <t xml:space="preserve">No Justice for Kate Steinle
A San Francisco jury on Thursday found Jose Ines Garcia Zarate, also known as Juan Francisco Lopez Sanchez, not guilty of the murder of Kate Steinle on a San Francisco pier on July 1, 2015. The jury of six men and six women, including three immigrants, found the Mexican national not guilty of all murder and manslaughter charges and guilty only of felony possession of a firearm.
For Garcia’s Zarate’s attorney, Matt Gonzalez, Ralph Nader’s running mate in the 2008 presidential election, the trial was all about Donald Trump.
“For those who might criticize this verdict – there are a number of people who have commented on this case in the last couple of years,” Gonzalez said after the verdict, “the Attorney General of the United States and the President and Vice President of the United States. Let me just remind them, they are themselves under investigation by a special prosecutor in Washington D.C. and they may soon avail themselves of the presumption of innocence beyond a reasonable doubt, so I ask that they reflect on that before they comment or disparage the results of this case.”
“From day one this case was used as a means to foment hate, to foment division and to foment a program of mass deportation,” added defense attorney Francisco Ugarte. “It was used to catapult a presidency along that philosophy of hate of others. I believe today is a day of vindication for the rights of immigrants.”
Alex Bastian of the San Francisco prosecutor’s office told reporters the verdict “was not the one we were hoping for,” but the Steinle family could be forgiven for any reasonable doubts about the prosecution.
“We’re just shocked — saddened and shocked ... that’s about it,” Jim Steinle, Kate’s father, told the San Francisco Chronicle. “There’s no other way you can coin it. Justice was rendered, but it was not served.” Kate’s brother Brad was “stunned that they couldn’t even get him on using the weapon.”
Attorney David Wohl told Fox News that with negligent discharge of a firearm, the defendant’s action met every standard for involuntary manslaughter. The verdict, Wohl said, was “an utter and complete and total failure by the prosecutor.”
Conservative Ben Shapiro told Fox news the verdict was “horrifying. . . Politics trumps evidence in California once again.” For Jeff Sessions San Francisco’s sanctuary city policy “led to the preventable and heartbreaking death of Kate Steinle.” According to the Attorney General’s statement, the Justice Department “will continue to ensure that all jurisdictions place the safety and security of their communities above the convenience of criminal aliens.”
For his part, President Trump tweeted: “A disgraceful verdict in the Kate Steinle case! No wonder the people of our Country are so angry with Illegal Immigration.”
Mexican national Jose Ines Garcia Zarate, 54, is a seven-time felon and has been deported five times. In 2015 federal authorities sought to detain him for deportation. San Francisco Sheriff Ross Mirkarimi chose to defy the feds and release the Mexican national. On July 1, 2015, the criminal illegal picked up a Sig Sauer .40 caliber pistol, stolen from a Bureau of Land Management officer, and fired the shot that killed Kate Steinle, only 32 years old.
The Mexican nation and career criminal enjoyed all the rights of the American legal system, the presumption of innocence, and a high-profile defense attorney funded by American taxpayers. During the trial, former vice presidential candidate Matt Gonzalez claimed that Garcia Zarate’s background and nationality played a role in his prosecution. As Gonzalez argued, “If this was a college student or Swedish kid would he be charged with murder?”
That sort of politically correct nonsense plays well in San Francisco, so any observer of the case could be forgiven for believing that prosecution and defense both got the outcome they wanted, regardless of the tragedy for the Steinle family. The felony firearms charge, the only charge on which Garcia Zarate was found guilty, carries a sentence of 16 months to 3 years. Since Garcia Zarate has been languishing in jail, the authorities could commute any sentence to time served and he could walk free within weeks.
San Francisco is not likely to hand the felon over to ICE for deportation. Should that happen, Garcia Zarate has already proved five times that anybody can get away with violating U.S. immigration law. He has already proved that in the sanctuary state of California, false-documented illegals are a privileged class.
Jose Ines Garcia Zarate, or whatever his real name is, has also proved that a career criminal who is not even supposed to be in the country can literally get away with murder in broad daylight. When that happens, the killer’s public defender will call it a “vindication for the rights of immigrants.”
In San Francisco, and across California, this verdict will surely give new meaning to the cry of “no justice, no peace.”
</t>
  </si>
  <si>
    <t xml:space="preserve">Yikes! Even John McCain is worried about Trump’s CIA pick
Personal Liberty Poll Exercise your right to vote.
After President Donald Trump nominated Gina Haspel to head the Central Intelligence Agency Tuesday, Sen. John McCain (R-Ariz.) said Americans need answers about her past involvement in state sponsored torture programs.
As I noted earlier today, Haspel’s long career at the CIA spanned the years of torture carried out under the George W. Bush White House.
A 2013 Washington Post report on the new CIA head called her role in the torture programs of that era “extensive” and noted that at one point she ran a CIA “black site” in Thailand where torture occurred.
In a lengthy statement following Haspel’s nomination, McCain expressed big concerns about what it means for the agency’s future, saying:
During his own confirmation proceedings for Director of the CIA, Mike Pompeo repeatedly committed that he would comply with the law that applies the Army Field Manual’s interrogation requirements to all U.S. agencies, including the CIA. The American people now deserve the same assurances from Gina Haspel, whose career with the agency has intersected with the program of so-called ‘enhanced interrogation techniques’ on a number of occasions. The torture of detainees in U.S. custody during the last decade was one of the darkest chapters in American history. Ms. Haspel needs to explain the nature and extent of her involvement in the CIA’s interrogation program during the confirmation process. I know the Senate will do its job in examining Ms. Haspel’s record as well as her beliefs about torture and her approach to current law. In the aftermath of the September 11th attacks, our government squandered precious moral authority in a futile effort to produce intelligence by means of torture. We are still dealing with the consequences of that desperately misguided decision. Current U.S. law is clear in banning enhanced interrogation techniques. Any nominee for Director of the CIA must pledge without reservation to uphold this prohibition, which has helped us to regain our position of leadership in the struggle for universal human rights—the struggle upon which this country was founded, and which remains its highest aspiration.
Americans who value the Constitution should take this rare moment to agree with McCain.
</t>
  </si>
  <si>
    <t xml:space="preserve">UK Bans Free Speech Activists While Admitting Numerous Preachers Of Jihad Violence, Hatred &amp; Sharia
The banning of free speech activists Martin Sellner and Brittany Pettibone from the UK is just the latest of many, many examples of how the British government bans foes of jihad terror while admitting its proponents.
Pamela Geller and I are banned from entering the country for the crime of telling the truth about Islam and jihad.
According to Breitbart, “Sellner, who described the detention centre as looking akin to a typical American prison, said he was told by authorities that his speaking at Hyde Park could cause violence and disrupt community cohesion.”
That’s just what they claimed about Pamela Geller and me: that our visit could cause violence and disrupt community cohesion.
But we, of course, have never advocated or approved of any violence.
The UK Home Office meant that our visit could cause violence from Muslims.
They were bowing to jihadist intimidation.
Meanwhile, Britain has a steadily lengthening record of admitting jihad preachers without a moment of hesitation.
Syed Muzaffar Shah Qadri’s preaching of hatred and jihad violence was so hardline that he was banned from preaching in Pakistan, but the UK Home Office welcomed him into Britain.
The UK Home Office also admitted Shaykh Hamza Sodagar into the country, despite the fact that he has said: “If there’s homosexual men, the punishment is one of five things. One – the easiest one maybe – chop their head off, that’s the easiest. Second – burn them to death. Third – throw ’em off a cliff. Fourth – tear down a wall on them so they die under that. Fifth – a combination of the above.”
Theresa May’s relentlessly appeasement-minded government also admitted two jihad preachers who had praised the murderer of a foe of Pakistan’s blasphemy laws. One of them was welcomed by the Archbishop of Canterbury.
Nor does the UK admit only preachers of jihad terror. It admits jihad terrorists as well, even when it knows they are jihad terrorists.
The Muslim migrant teen who bombed the London Tube told border officials that he was trained by ISIS, but was admitted anyway.
Meanwhile, the UK banned three bishops from areas of Iraq and Syria where Christians are persecuted from entering the country.
Article posted with permission from Robert Spencer
</t>
  </si>
  <si>
    <t xml:space="preserve">Senator Lindsey Graham Unleashes Firestorm At Democrat Senators For "Most Unethical Sham" Since He's Been In Politics
I'm not a fan of Senator Lindsey Graham (R-SC), and he's my senator, but I have to tell you that he was right on point on Thursday when he berated Senate Democrats in their relentless assault on Judge Brett Kavanaugh while at the same time believing every word of Dr. Christine Ford without any evidence. In fact, all of the evidence and all of the witnesses to date, including Dr. Ford's friend, whom she claims was in the same house that the attack occurred refute her claims. When Graham had his time to speak, he said what many of us thought should have been said.
After Kavanaugh unleashed his own refutation of the charges and blasted Democrats for their attacks on him, near the closing of the hearing, Graham finally said what everyone had been waiting on and said it with passion.
"What you want to do is destroy this guy's life, hold this seat open, and hope you win in 2020," Graham blasted Democrat Senators on the committee.
Sen. Lindsey Graham to committee Democrats: "This is the most unethical sham since I've been in politics...Boy, y'all want power. Boy, I hope you never get it. I hope the American people can see through this sham, that you knew about it and you held it." pic.twitter.com/NnpcF33smC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TrumpEmail *
Comments This field is for validation purposes and should be left unchanged. Completing this poll grants you access to Freedom Outpost updates free of charge. You may opt out at anytime. You also agree to this site's Privacy Policy and Terms of Use. — Axios (@axios) September 27, 2018
Graham continued, "Would you say you've been through hell?"
Kavanaugh responded, "I've been through hell and then some."
</t>
  </si>
  <si>
    <t xml:space="preserve">The US Is Blatantly Telling Lies
It’s no secret that the Trump administration has a strong distaste for Iran. Iran is one of the only issues on which the U.S. president has remained relatively consistent. Trump berated the country both before and after taking office.
However, Trump’s anti-Iran strategy goes against the better judgment of even the most anti-Iranian advisors in his staff who don’t want to see the U.S. isolated on the world stage. Fortunately for Trump, however, he is not alone in his bid to isolate and demonize Iran at all costs.
On December 12, Trump’s ambassador to the U.N., Nikki Haley, gave a grandiose speech demonizing Iran that echoed Colin Powell’s infamous performance before the U.N. in 2003. Haley’s essential claim was that Saudi Arabia is under attack by missiles supplied to Yemen by the Iranian government and that the world should not sit idly by as this goes on.
“If we do nothing about the missiles fired at Saudi Arabia, we will not be able to stop the violence,” Haley warned. “There is clear evidence that the missiles that landed on Saudi Arabia come from Iran,” she said. “The evidence is undeniable. The weapons might as well have had ‘Made in Iran’ stickers all over it.”
Buy Gold at Discounted Prices
However, even as Haley opened her mouth, many commentators could already identify a number of issues with her speech.
As Common Dream’s Reza Marashi explained:
“Haley cited a UN report in her claim regarding Iranian missile transfers to the Houthis. Of course, the UN has reached no such conclusion. Instead, a panel of experts concluded that fired missile fragments show components from an Iranian company, but they have ‘no evidence as to the identity of the broker or supplier.’ Asked about Haley’s claim that Iran is the culprit, Sweden’s ambassador to the UN said, ‘The info I have is less clear.’ Analysts from the U.S. Department of Defense speaking to reporters at Haley’s speech openly acknowledged that they do not know the missiles’ origin. Perhaps most surreal is the very same UN report cited by Haley also says the missile included a component that was manufactured by an American company. Did she disingenuously omit that inconvenient bit from her remarks, or fail to read the entire UN report? The world may never know.”
Regardless of the fact that Haley misrepresented the U.N. report in question, it appears the entire premise of the U.N. report is almost completely incorrect, anyway, according to former inspector Scott Ritter.
Ritter writes:
“The missile debris in question actually contradicts the finding of the UN panel, which held that the missiles launched against Saudi Arabia had been transferred to Yemen in pieces and assembled there by Houthi missile engineers; it is clear that the missiles in question had been in the possession of Yemen well before the Saudi Arabian-led intervention of 2015, and that their source was either Soviet or North Korean. The modification kits, on the other hand, appear to be of Iranian origin, and were transported to Yemen via Oman. The UN panel claims not to have any evidence of ‘external missile specialists’ working alongside the Houthi; indeed, the simplicity of the Burkhan 2-H modification concept is such that anyone already familiar with the SCUD-B missile system would be able to implement the required processes without outside assistance.” [emphasis added]
So where did the missiles come from, and who made them? According to Ritter:
“Rather than the Iranian-manufactured Qiam-1 missiles Haley and the Saudi Arabian government claimed, the debris presented by Haley were of a modified Soviet-manufactured SCUD-B missile; the airframe and engine are original Soviet-made components, and many of the smaller parts on display bear Cyrillic (i.e., Russian) markings. The transformation to the Burkhan 2-H design required the Houthi engineers to increase the size of the fuel and oxidizer tanks, and lengthen the airframe accordingly. This is done by cutting the airframe, and welding in place the appropriate segments (this also required that the fuel supply pipe, which passes through the oxidizer tank, be similarly lengthened.) The difference in quality between the factory welds and the new welds is readily discernable. The increased fuel supply permits a longer engine burn, which in turn increases the range of the missile. The Burkhan 2-H uses a smaller warhead than the SCUD B; as such, the guidance and control section had been reconfigured to a smaller diameter, and an inter-stage section added to connect the warhead/guidance section with the main airframe.”
﻿
Those who have been paying attention to this conflict have been well aware that the U.S. has had little material evidence to link Yemen’s Houthis to Iranian arms suppliers. In January of this year, a panel of U.N. experts stated:
“The panel has not seen sufficient evidence to confirm any direct large-scale supply of arms from the Government of the Islamic Republic of Iran, although there are indicators that anti-tank guided weapons being supplied to the Houthi or Saleh forces are of Iranian manufacture.” [emphasis added]
Even if Iran were arming the Houthis, Haley’s hypocritical anti-Iran rhetoric doesn’t excuse the U.S. for continuing a foreign policy that essentially armed ISIS through U.S. weapons transfers, or for arming al-Qaeda’s affiliate in Syria, just to name two examples of Washington’s schizophrenic approach to the region. Why is the U.S. singling out Iran, especially when the Houthi rebels are sworn enemies of al-Qaeda?
The issues here go much deeper than nonsensical hypocrisy. According to Ritter, the entire debacle has shown that if Saudi Arabia cannot contain the Houthi’s missile capabilities, it cannot possibly hope to take on Iran, which possesses a significantly more advanced military than the Houthis do on their own. Ritter explains further:
“If a relatively unsophisticated foe such as the Houthi, using Iranian-modified Soviet and North Korean missiles derived from 40-year-old technology, can evade an enemy force using the most modern combat aircraft backed up by the most sophisticated intelligence gathering systems available, and successfully launch ballistic missiles that threaten the political and economic infrastructure of the targeted state, what does that say about the prospects of any U.S.-led coalition taking on the far more advanced mobile missile threats that exist in North Korea and Iran today? The fact of the matter is that no military anywhere has shown the ability to successfully interdict in any meaningful way a determined opponent armed with mobile ballistic missile capability. If the Saudi experience in Yemen is to teach us anything, it is that any military plan designed to confront nations such as North Korea, Iran and Russia that are armed with sophisticated mobile ballistic missiles had better count on those capabilities remaining intact throughout any anticipated period of hostility. No amount of chest-thumping and empty rhetoric by American political and/or military leaders can offset this harsh reality. This is the critical lesson of Yemen, and the United States would do well to heed it before it tries to foment a crisis based upon trumped-up charges.” [emphasis added]
</t>
  </si>
  <si>
    <t xml:space="preserve">WATCH: John Bolton Promises Room Full of ‘Former Terrorists’ the US Would ‘Overthrow’ Iran by 2019
For those who may not be paying attention, the plan to overthrow Iran has long been in the works. In fact, in April 2012, Pulitzer Prize-winning journalist, Seymour Hersh reported that the U.S. Joint Special Operations Command had trained (Mojahedin-e Khalq) MEK operatives at a secret site in Nevada from 2005 to 2009 for this very purpose. MEK is the Iranian political-militant organization that advocates for the violent overthrow of the current Iranian regime. They are hardly quiet about it.
Coincidentally, MEK was classified as a terrorist organization by the United States and its allies—during this training period—until none other than Hillary Clinton suddenly removed them from the list in 2012.
According to Hersh, MEK members were trained in intercepting communications, cryptography, weaponry and small unit tactics at the Nevada site until President Barack Obama took office in 2009.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It was widely reported that the MEK was behind the anti-government violence that erupted in Iran in January which snowballed into the situation today.
Hersh also reported additional names of former U.S. officials paid to speak in support of MEK, including former CIA directors James Woolsey and Porter Goss; New York City Mayor Rudolph Giuliani; former Vermont Governor Howard Dean; former Director of the Federal Bureau of Investigation Louis Freeh and former U.N. Ambassador John Bolton.
For over a decade, Bolton has been calling for regime change in Iran. Now, he’s the National Security Advisor.
It just so happens that at least one of these calls for regime change in Iran was caught on video last year as Bolton gave a speech at the Grand Gathering of Iranians for Free Iran.
“There is a viable opposition to the rule of the ayatollahs, and that opposition is centered in this room today. I had said for over 10 years since coming to these events, that the declared policy of the United States of America should be the overthrow of the mullahs’ regime in Tehran. The behavior and the objectives of the regime are not going to change, and therefore the only solution is to change the regime itself. And that’s why, before 2019, we here will celebrate in Tehran!”
Pay attention to the first line in that quote above in which Bolton notes that the opposition needed to overthrow Iran’s current regime “is centered in this room today.” Who was in that room? Well, the entire event was actually put on by the People’s Mojahedin Organization of Iran, also known as the Mojahedin-e Khalq or MEK.
As Politico pointed out in a 2016 article, despite the neocon attempts to rewrite history, MEK have killed Americans and committed multiple acts of terrorism.
For decades, and based on U.S. intelligence, the United States government has blamed the MEK for killing three U.S. Army colonels and three U.S. contractors, bombing the facilities of numerous U.S. companies and killing innocent Iranians.
To recap, the formerly terrorist-classified organization MEK, trained in the US and granted special privilege status by then-Secretary of State Hillary Clinton in 2012—which has since been heavily funded to refine their image by having famous US neoconservative war hawks from both sides of the isle actually chant for “regime change” on their behalf—is now the darling child of the neocon agenda and the impetus behind what could kick of World War 3.
While the current Iranian regime is certainly no bastion of freedom, the idea that US intervention or a violent revolution would be beneficial for the people of Iran or American citizens is outright insane. To see what US intervention—through military support and the support of opposition groups—does to countries, one need only look at Syria, Iraq, Afghanistan, and Libya to see the horrific death tolls and war-ravaged dystopias left in America’s wake.
To those paying attention over the years, Trump’s desire to intervene in Iran, and his subsequent support in the media and from all sides of the political spectrum should come as no surprise as it has been the plan since Bill Clinton was in office and was documented in the neoconservative PNAC report. This was even admitted by General Wesley Clark, former Supreme Allied Commander of NATO, that the U.S. planned on going to war with Iran, according to a 2001 memo from the U.S. Secretary of Defense.
“This is a memo that describes how we’re going to take out seven countries in five years,” Clark said. “Starting with Iraq, and then Syria, Lebanon, Libya, Somalia, Sudan, and finishing off with Iran.”
All presidents since Clinton have crossed countries off this list. Now it’s Trump’s turn.
Article posted with permission from The Free Thought Project
</t>
  </si>
  <si>
    <t xml:space="preserve">America's Immigration Voice.
Earlier, I blogged that the police had released the name of the suspect in the murder of two white Westerville, OH cops (Quentin Lamar Smith) but no picture had appeared. I found the picture at right on a Mugshots site, attributed to a guy with the same name, in the same town. ( Most people named Quentin Lamar Smith are black, by the way.)
Police charge suspect in death of two Westerville Police officers Quentin Lamar Smith was charged with two counts of aggravated murder on Sunday By WCMH Staff and The Associated Press Published: February 11, 2018, 4:45 pm Updated: February 11, 2018, 6:02 pm WESTERVILLE, OH (WCMH/AP) — The Westerville Division of Police has identified the suspect in the shooting death of two police officers as 30-year-old Quentin Lamar Smith. Westerville Police Chief Joe Morbitzer said officer Eric Joering, 39, died at the scene and his colleague, Anthony Morelli, 54, died at a local hospital. Smith was charged with two counts of aggravated murder on Sunday. Morbitzer said the officers were responding to a “potential domestic situation.” A neighbor who heard the gunfire said it happened at a home where the occupants were “always arguing and fighting.” “The officers gave their lives in defense of others,” Morbitzer said during a news conference, struggling to keep his emotions in check. He called them “true American heroes.” The Columbus Police Department is investigating the shootings. Police released incident reports showing officers had been to Smith’s home or had dealings with him several times since 2017, some for alleged domestic violence involving a woman identified in the reports as his wife, Candace Smith. Authorities said he was wounded and was treated at a hospital. In a Nov. 29 incident, Candace Smith, 33, went to a police station and asked about protection orders because she said she and her husband weren’t getting along and she discovered she had a sexually transmitted disease. She also told police that when she “threatens to leave Quentin, he tells her that he would kill her, their daughter, and himself,” the report said. Candace Smith told police her husband “has a gun that he carries all of the time, and if it isn’t on him, it is close by.” Police were called to the home later that night to investigate a report of domestic violence.[More]
Anyhow, they have now released a different photo (above)and it is the same guy, and he is black. This goes in our "Black Murders Of White Cops" category, and also in our "Not Reporting Race" category, since except for the photograph, there's no mention of the race issue.Officers Anthony Morelli and Eric Joering are dead, and Smith is alive in hospital. If these two men had survived, and Quentin Lamar Smith had died, you'd be hearing a lot about the race issue.
</t>
  </si>
  <si>
    <t xml:space="preserve">DOJ May Hit #Resistance Mayor Who Warned Illegal Criminals w/Obstruction of Justice
ICE had already called out Oakland's radical leftist boss for helping criminals and endangering ICE personnel by tipping them off that a raid was coming. Her actions were quite clearly illegal, though she claimed that she had cleared her actions with lawyers beforehand, And now, a member of the #Resistance may actually end up fighting obstruction of justice charges.
Thomas Homan, the acting director of ICE, slammed Mayor Schaaf, who on Saturday night released an unprecedented warning that ICE was about to begin arresting people. Schaaf said she issued the alert after receiving confidential tips from “credible sources,” and conferring with attorneys to make sure she wasn’t opening herself up to federal prosecution. The mayor’s move endangered ICE officers and alerted their targets, Homan asserted, “making clear that this reckless decision was based on her political agenda.” He said 864 “criminal aliens and public safety threats remain at large in the community, and I have to believe that some of them were able to elude us thanks to the mayor’s irresponsible decision.” Fox News, which was given a ride-along with ICE officers during the operation, reported that agency officials were asking the Department of Justice to investigate whether Schaaf broke any laws.
Now the DOJ is looking into Schaaf.
The Department of Justice is looking into whether Oakland Mayor Libby Schaaf obstructed justice by warning Northern California residents of an impending raid by U.S. Immigration and Customs Enforcement (ICE). The agency’s acting director, Thomas Homan, told “Fox &amp; Friends” Wednesday morning that the DOJ is “reviewing” whether Schaaf broke any laws by telling her constituents ICE would be raiding the area in order to arrest people violating federal immigration laws. Schaaf, a Democrat, posted the warning to Twitter Saturday, writing that “multiple credible sources” told her the immigration agency was “preparing to conduct an operation in the Bay Area, including Oakland, starting as soon as” Sunday. “What she did is no better than a gang lookout yelling ‘police’ when a police cruiser comes in the neighborhood, except she did it to a whole community,” Homan told "Fox &amp; Friends." "There's over 800 significant public safety threat criminals ... that we are unable to locate because of that warning, so that community's a lot less safe than it would've been."
That's exactly it. And Dems have become honorary members of MS-13. And those who collaborate with illegal alien gang members should face the consequences.
</t>
  </si>
  <si>
    <t xml:space="preserve">Israel Takes On the Shia Crescent
Despite Israel's repeated warnings, Barack Obama's reckless appeasement of the Iranian regime has enabled its rise as a hegemonic threat in the Middle East region as well as a threat to international peace and security. In 2009, Obama turned his back on millions of dissidents in the streets of Tehran and other Iranian cities, who were peacefully protesting the rigged election of Mahmoud Ahmadinejad as president. In 2011, Obama precipitously removed the remaining U.S. combat troops from Iraq, giving rise to ISIS’s re-emergence in Iraq from its bases in Syria. The radical Shiite Iranian regime purported to come to the “rescue” of both countries from the Sunni terrorists, turning Iraq into a virtual vassal state of the largest state sponsor of terrorism in the process. Obama's disastrous nuclear deal with Iran legitimized Iran's path to eventually becoming a nuclear-armed state, while immediately filling its coffers with billions of dollars to fund its aggression.
Meanwhile, Syria has become ground zero for Iran's execution of its regional ambitions, which is to establish its Shiite Crescent connecting with its allies, including Iraq, Syria and Lebanon. This plan has included the establishment of a land route that Iranian-backed militias secured in June, beginning on Iran’s border with Iraq and running across Iraq and Syria all the way to Syria’s Mediterranean coast. This road makes Iran’s job easier in supplying arms by land, as well as by air and sea, to prop up Syrian President Bashar al-Assad’s regime and to equip Iran’s own forces fighting inside of Syria in support of Assad. This helps explain why Iran has placed so much importance on helping the Syrian regime establish control over the Deir ez-Zor area in eastern Syria, near the Iraqi border.
“Everything depends now on the Americans’ willingness to stop this,” said an Iraqi Kurdish official who was quoted in a New Yorker article. However, U.S.-led coalition forces apparently have done next to nothing to stop this major advance in Iran’s Shiite Crescent expansion. “Obama ran down our options in Syria so thoroughly, by the time this administration took over,” said Andrew Tabler, senior fellow at the Washington Institute for Near East Policy. “The Iranian influence is spreading because they are so heavily involved in regime activities,” Tabler added. “It’s a new monster.”
Furthermore, Iran has funded and armed its terrorist proxy Hezbollah, which has sent its militia from its home base of Lebanon to fight alongside Assad's forces. And Iran has used Syria as a transit point for shipment of sophisticated rockets to Hezbollah in Lebanon for future use against Israeli population centers. Despite the fact that Hezbollah has American blood on its hands, the U.S.-led coalition has chosen not to do anything about Hezbollah’s presence in Syria, bought and paid for by Iran.
While Israel chose not to take sides in Syria's civil war with military intervention of its own, it has bombed weapons storage facilities and convoys inside Syria for its own protection. Just recently, on September 7th, Israeli jets struck a Syrian weapons facility near Masyaf, which was reported to have been used for the production of chemical weapons and the storage of missiles. Israel will also do what is necessary to repel Iranian-backed forces if they edge too close to areas near the Golan Heights, shrinking the buffer between Israel and Iranian controlled territories.
However, such tactical measures may not be enough to thwart Iran’s larger ambitions. In light of intelligence reports that Assad may be ready to invite Iran to set up military bases in Syria, Israeli leaders have concluded that they cannot wait until the Trump administration decides to deal more forcefully with Iran's growing use of Syria as a staging area for carrying out its expansionist Shiite Crescent strategy. “Their overriding concern in Syria is the free reign that all the major players there seem willing to afford Iran and its various proxies in the country,” wrote Jonathan Spyer in an article for Foreign Policy. As long as nobody else is addressing the concern Iran’s growing control raises in a satisfactory manner, “Israel is determined to continue addressing it on its own.”
At least, Israel has a more sympathetic ear in the Trump administration than it did in the Obama administration for raising its concerns about Iran’s growing threat, not only to Israel but to U.S. interests in the region and beyond. President Trump’s sharp denunciation of the Iranian regime during his address to the UN General Assembly represented a welcome departure from the Obama administration’s milquetoast approach to Iran.
As the U.S.-led coalition continues to drive ISIS from its bases of operation in Syria, the Trump administration has proclaimed its intention not to allow Iran to turn Syria into its own satellite, as Iran has essentially done in Iraq. National Security Adviser H.R. McMaster said that the “so called liberation of areas by Assad’s forces and Iranian proxies could actually accelerate the cycle of violence and perpetuate conflict rather than get us to a sustainable outcome.” He claimed that the Trump administration’s “objectives are to weaken Iranian influence across the region broadly,” without discussing the means to accomplish those objectives.
Whether the Trump administration follows through remains to be seen. In the meantime, Israel will have to deal with the fallout of Iran’s ambitions in Syria itself.
</t>
  </si>
  <si>
    <t xml:space="preserve">Federal Judge Overrides DOJ &amp; Violates First Amendment: Blocks 3D-Printed Gun Plans
In July, I reported that the Department of Justice finally settled with Cody Wilson and Defense Distributed over his 3D-print gun plans being lawful. The DOJ surrendered in the matter and accepted the fact that the plans are protected under the First Amendment. However, a federal judge, in a lawsuit brought by eight states and the District of Columbia, has blocked the plans from being released.
The judge should understand that these plans are protected under the First Amendment in the same way that any other printed material is, and that there is no crime that has been committed by making them available to people online.
Second, if that were not enough, we already know that the Second Amendment protects actual arms from restriction and the right to keep and bear them from infringement.
take our poll - story continues below
Will Brett Kavanaugh be confirmed to the Supreme Court? Will Brett Kavanaugh be confirmed to the Supreme Court?
Will Brett Kavanaugh be confirmed to the Supreme Court? * Yes, he will be confirmed. No, he will not be confirmed.
Email *
Comments This field is for validation purposes and should be left unchanged. Completing this poll grants you access to Freedom Outpost updates free of charge. You may opt out at anytime. You also agree to this site's Privacy Policy and Terms of Use.
Fox News has the story:
U.S. District Judge Robert Lasnik issued the order a day after eight states sued the government to block a settlement reached by the Trump administration last month allowing a Texas-based company, Defense Distributed, to resume online-sharing of blueprints for the 3D firearms. The company was set to allow downloads on Wednesday, although blueprints have been posted since Friday. The temporary restraining order blocks the release until the next scheduled hearing on August 10. In the meantime, Congressional Democrats have urged President Trump to reverse the decision letting Defense Distributed publish the plans. Trump said Tuesday that he's "looking into" the idea, saying making 3D plastic guns available to the public "doesn't seem to make much sense!"
Doesn't make much sense? Are you people serious?
Why, yes, yes they are serious. Deadly serious.
It makes perfect sense when you have the same people who have absolutely no problem with mothers hiring hitmen to murder their babies in their wombs in the most brutal and barbaric fashion, and then sell off their body parts for profit, if they don't throw them in the trash or flush them down a toilet, calling for computer files to be kept by the government and not be allowed to be released to the public.
The eight states are the usual suspects, along with the District of Columbia, and we should note which ones they are.
Washington
Connecticut
Maryland
New Jersey
New York
Oregon
Massachusetts
Pennsylvania
Washington's Attorney General Bob Ferguson's office claims the settlement is:
...in violation of the Administrative Procedure Act....there is no indication in the settlement agreement or elsewhere that any analysis, study or determination was made by the government defendants in consultation with other agencies, before the federal government agreed to lift export controls on the downloadable guns. In fact, the agreement states that it "does not reflect any agreed-upon purpose other than the desire of the Parties to reach a full and final conclusion of the Action, and to resolve the Action without the time and expense of further litigation." The lawsuit also argues the settlement violates the Tenth Amendment by infringing on states' rights to regulate firearms. Washington has a robust regulatory system meant to keep firearms out of the hands of dangerous individuals. That system is jeopardized by the Trump Administration's action and will be undermined by the distribution of Defense Distributed's downloadable guns.
Note that Ferguson forgets that the Tenth Amendment states plainly:
The powers not delegated to the United States by the Constitution, nor prohibited by it to the States, are reserved to the States respectively, or to the people. (emphasis mine)
Since our founders clearly said that our rights come from our Creator, and the Second Amendment acknowledges that the "right of the people to keep and bear arms shall not be infringed," I truly wonder where he gets this idea the state has a right to do just that, infringe on the rights of the people by regulating firearms. he is reading something into it that is simply not there, but that's a Communist ideology you are seeing there, not an American one.
Reason reports on the response of Defense Distributed:
Josh Blackman, one of Defense Distributed's lawyers, said in an email today that "The District Court in Washington already approved the settlement. This latest suit is another collateral attack on a rule-making process that began in the Obama Administration." As reported yesterday, Defense Distributed is already embroiled in its own lawsuit against New Jersey and Los Angeles over those authorities' threats, and simultaneously is fighting Pennsylvania's request for a temporary restraining order against them. (Both those states are also part of today's federal lawsuit filed in the Western District of Washington.) While the various court filings about this continue to suggest that August 1 is the date on which Defense Distributed will begin distributing the files—which, again, the settlement legally permits them to do—the distribution is already happening. Cody Wilson of Defense Distributed is already fundraising off the suit via Twitter. He told me five years ago, when I was writing a feature story on the beginnings of his fight with the government over gun-making files, that "This has been a continuous process of different levels of authority figures trying to stop it from happening and thus allowing it to happen...Of course we are going to succeed—because you all are trying to stop me. That seemed natural and ended up being true." So far, that has continued to be true.
This federal judge should know what the Constitution actually says and should have tossed this frivolous lawsuit in the trash where it belongs. Instead, he is demonstrating he is not even fit to sit on the bench, and the attorney generals of each of these states are demonstrating they are not fit to be in the office they are in.
Speaking of Defense Distributed and Cody Wilson, enter to win this Ghost Gunner 2 and make your own guns at home!
</t>
  </si>
  <si>
    <t xml:space="preserve">The Islamization of the Public Schools
Muslims anxious to use schools and textbooks to proselytize for Islam have found a welcoming environment in American public schools that are indefatigably committed to multiculturalism. With the imperative to be “tolerant” robbing many educators of their ability to evaluate non-Western cultures critically, all too many public schools and individual teachers have proven to be susceptible to an organized campaign by U.S.-based Islamic organizations and their primary benefactor, Saudi Arabia, to present a view of Islam that whitewashes its violent history and intolerant doctrines.
Many of the Islamic groups that vet American public school textbooks for the accuracy of their material on Islamic doctrine and history are Saudi-funded. They make sure that the Islamic instruction in these textbooks presents a picture of Islam that is so pristine and whitewashed that it sometimes crosses the boundary from mere pro-Muslim bias into outright Islamic proselytizing.
The taboo about teaching religion in the public schools, so zealously established and guarded against Christian prayer by the ACLU and the Supreme Court over the last few decades, is increasingly set aside in American public schools, as presentations on Islam frequently cross the line between teaching facts about the religion and teaching the religion as fact.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We have seen this just recently, when Mountain Ridge Middle School in Gerrardstown, West Virginia instructed students to copy out the Islamic profession of faith (shahada), ostensibly as a calligraphy exercise. Parent Rich Penkoski recounted: “I saw the assignment of writing the Shahada in Arabic. Their excuse was calligraphy. I was like, ‘Whoa! Whoa! Whoa!’ First of all, calligraphy was invented in China 3,000 years prior to Muhammad. The fact that they were trying to get my daughter to write that disturbed me. I said, ‘That is not happening. My daughter is not doing that.’ My daughter told me that if she didn’t do the assignment, then she was going to get a [detention] slip.”
Branch contradicted Penkoski, claiming: “The teacher has told her class several times that this is a study of world religions and that she is not trying to advocate for any religion over another. She has told her class that if they had questions about religious beliefs, that those conversations should take place with their parents.” He said that Christianity and Judaism were given “equitable treatment” in the same class.
Penkoski’s daughter, Brielle, however, said that the class spent much less time on Christianity and Judaism than it did on Islam. Penkoski pointed out that the accompanying exercises were also less extensive for Christianity and Judaism than they were for Islam: “Notice no Bible verses, no reciting the Ten Commandments or the Lord’s Prayer. [There’s] no practicing writing in Hebrew as compared to the Islamic packet.”
This stealth proselytizing is nationwide. Last January, parents filed a federal complaint against Chatham Middle School in Chatham, New Jersey, for forcing students to watch videos that proselytized for Islam. One video, according to the complaint, describes “Christians and Jews as ‘infidels’ and prais[es] Muhammad in gruesome detail for slaughtering them.” Parent Libby Hilsenrath characterized the accompanying assignment as “replete with biased, chastising statements encouraging the students…to follow the Quran and become Muslim.” Another video, according to Hilsenrath, depicts a Muslim boy teaching his non-Muslim friend about Islam, after which both go to “learn how to pray.”
The complaint adds: “Due to the fact that these doctrinal messages calling for conversion to Islam were included in video format with vivid images and text, they possess greater communicative impact and are more likely to be accepted by the students viewing them than information that is spoken in a classroom or even written in a book.”
These accounts are not singular. High school students in Newton, Massachusetts in October 2017, according to Fox News, “pretended to be Muslims in the ‘Islamic’ city of Jerusalem as part of a class assignment.” The assignment also included a pro-Palestinian, anti-Israel article. Judicial Watch Senior Investigator Bill Marshall remarked: “Citizens of Newton have been waging a minor war with school officials for years now, trying to get them to use balanced curriculum in their teaching materials on the subject of Islam and the Israeli-Palestinian conflict.” Dr. Bill Saxton, chairman of Citizens for National Security, said that the assignment was a “purposeful attempt to indoctrinate our impressionable high-schoolers with the ‘virtues’ of Islam at the expense of Christianity, Judaism and other religions.”
Meanwhile, Georgia parent Michelle King noted in 2016: “My daughter had to learn the Shahid and the Five Pillars of Islam, which is what you learn to convert,” while not teaching Christianity or the Ten Commandments. One homework assignment in Walton County, Georgia, stated: “Allah is the [blank] worshiped by Jews &amp; Christians,” with students having to fill in the blank with “same God.”
Parent Steve Alsup added: “It seemed like half the truth to me, they didn’t talk about the extreme Islamics.” Kim Embry, a spokesperson for Walton County Public Schools, said revealingly: “We are teaching the same stuff that everyone else is teaching.”
Indeed. In 2015, students at Spring Hill Middle School in Spring Hill, Tennessee were forced as part of an assignment to write, “There is no god but Allah; Muhammad is his prophet.” Mother Joy Ellis remarked: “This is a seventh grade state standard, and will be on the TCAP. I didn’t have a problem with the history of Islam being taught, but to go so far as to make my child write the Shahada, is unacceptable.” Another mother, Brandee Porterfield, observed: “It really did bother me that they skipped the whole chapter on the rise of Christianity and they spent three weeks just studying Islam….I spoke with the teacher and the principal,” she said. “They are not going to learn any other religion, doctrines or creeds and they are not going back over this chapter. Even though they discuss Christianity a little bit during the Middle Ages, they are not ever going to have this basis for Judaism or Christianity later.”
Maury County Director of Schools, Chris Marczak, defended the curriculum: “It is our job as a public school system to educate our students on world history in order to be ready to compete in a global society, not to endorse one religion over another or indoctrinate.” Porterfield, however, shot back: “They are not going over anything else. So for the students to have to memorize this prayer, it does seem like it is indoctrination.”
None of the encroachments of Islam in public schools should come as any real surprise. Multiculturalism, after all, amounts to respect for every culture except one’s own. The embarrassment, regret, and even self-hatred that has been inculcated in American public school students for decades now has created a vacuum, which Muslims have shown themselves to be all too eager to fill. Certainly, those who are furthering the Islamization of the schools would deny that they would like to see Islamic law implemented in the United States, and would indignantly reject the claim that their efforts were furthering that end in any way. They would say that they are doing it all for tolerance, pluralism, and multiculturalism.
Unfortunately, in the end, it amounts to the same thing.
Article posted with permission from Robert Spencer
</t>
  </si>
  <si>
    <t xml:space="preserve">Lawyer: Ammo dealer saw nothing suspicious in Vegas gunman
An Arizona man who sold ammunition to the gunman in the deadliest mass shooting in modern U.S. history was disturbed that he didn't spot any suspicious signs about his one-time customer, the man's lawyer said Wednesday.
Douglas Haig had no reason to believe Stephen Paddock would launch the Oct. 1 shooting in Las Vegas that killed 58 people, attorney Marc Victor said.
He said Haig wishes he could have figured out the intentions of Paddock but defends the sale of ammunition as legal.
"He wishes there was some clue that could have identified him," Victor said. "There was just nothing."
Meanwhile, the coroner in Las Vegas started releasing redacted autopsy records about the 58 people killed in the mass shooting at an outdoor concert. Records relating to Paddock were not being provided.
The records were released Wednesday in response to a public records lawsuit filed by The Associated Press and Las Vegas Review-Journal.
Haig was named as a "person of interest" in the investigation by mistake Tuesday when court documents were released nearly four months after the shooting.
The documents did not disclose why authorities considered Haig a person of interest, and officials haven't said whether he has since been cleared of that designation.
Victor said his client sold ammunition to Paddock once and doesn't believe they have communicated since.
"He is as connected (to Paddock) as the guy who sold him a hamburger for lunch," Victor said.
Las Vegas police and officials with the FBI, U.S. attorney's office in Nevada and the federal Bureau of Alcohol, Tobacco, Firearms and Explosives each declined Wednesday to comment about Haig or the investigation.
A law enforcement official told The Associated Press in October that Paddock bought 1,000 rounds of tracer ammunition from a private seller he met at a Phoenix gun show three weeks before the shooting. The official spoke anonymously because they weren't authorized to disclose case information.
Tracer bullets contain a pyrotechnic charge that illuminates the path of fired bullets so shooters can see whether their aim is correct.
Haig told the AP on Tuesday that he sold unspecified ammunition to Paddock.
He also told "CBS This Morning" on Wednesday that he sold more than 700 rounds of ammunition to Paddock.
"I couldn't detect anything wrong with this guy," he said of Paddock.
The ammunition sale took place at Haig's home in Mesa, because he didn't have all the ammunition on hand that Paddock wanted while at the gun show.
Victor said a box that Paddock used to carry ammunition out of Haig's house and bore his client's name was later found in the Las Vegas hotel where the attack was launched.
It's unknown whether the ammunition Haig sold to Paddock was used in the attack.
The lawyer said the type and quantity of ammunition Paddock bought from his client wasn't unusual.
Robert Spitzer, an expert on firearms and the Second Amendment, said by and large there are no restrictions on the amount of ammunition a person can buy, but a large sale of tracer ammunition would certainly be unusual.
Only six states in the U.S. have laws requiring that ammunition buyers pass a background check. Arizona and Nevada do not have such a requirement, nor do they mandate that dealers keep a record of ammunition transactions.
"If you are in the business of selling anything, you are usually happy to make the sale, and there's nothing that says you need to write down this person's name or report the sale," said Spitzer, who is the chairman of political science at the State University of New York at Cortland.
Victor said his client has cooperated with investigators who contacted him within 24 hours of the shooting and has spoken to them probably four or five times, though he hasn't talked to them in months.
Haig describes himself as a senior engineer for Honeywell Aerospace in his biography on the professional and social media platform LinkedIn.
Records show Haig also owns Specialized Military Ammunition LLC. The company's website says it sold tracer and incendiary ammunition but is now "closed indefinitely."
Haig's name was blacked out in the more than 270 pages of search warrant records released by a Nevada judge to the AP, but remained on one page of documents provided to the Las Vegas Review-Journal.
The newspaper published the name online. Clark County District Court Judge Elissa Cadish later ordered the full document not be published without redactions, but she acknowledged she couldn't order the newspaper to retract the name.
Haig plans to hold a news conference Friday to discuss his interaction with Paddock.
Garcia Cano reported from Las Vegas. Associated Press writers Ken Ritter in Las Vegas and Anita Snow in Phoenix contributed to this report. Billeaud reported from Phoenix.
</t>
  </si>
  <si>
    <t xml:space="preserve">Madagascar Plague Outbreak Has Already Killed 57 And Infected Over 600
An outbreak of the plague in Madagascar is spreading at an unprecedented rate. With the ease of spreading the plague, the likelihood that this disease will move to other more densely populated regions of the planet has become a huge concern for many.
So far, the plague has claimed 57 lives and infected more than 680 others. These figures are from October 12, however, and the disease is spreading rapidly. An estimated 329 of these cases and 25 of the deaths were in the capital city of Antananarivo. Of the 684 cases reported as of October 12, 474 were the pneumonic plague, 156 bubonic and 1 septicemic plague. A further 54 were unspecified, according to the World Health Organization. Of Madagascar’s 114 districts, 35 have reported cases of plague, including at least 10 cities.
Plague is caused by infection with the bacterium Yersinia pestis and is typically spread through the bite of infected fleas, frequently carried by rats. The bacteria will eventually end up causing the often fatal plague. Symptoms can include painful, swollen lymph nodes, called buboes, as well as fever, chills, and coughing. Pneumonic plague is more virulent or damaging and is an advanced form of the disease characterized by a severe lung infection. The infection can be transmitted from person to person via airborne droplets from coughing or sneezing. The incubation period is extremely short too, and an infected person may die within 12 to 24 hours of contracting the bacteria making cures in underdeveloped regions of the globe difficult at best.
According to CNN, the cases were reported by both the World Health Organization (WHO) and the National Bureau for Risk and Disaster Management (BNGRC) in Madagascar. They include probable and suspected cases as well those that have been confirmed by laboratory tests. And while the country experiences regular outbreaks, with an estimated 400 cases of plague each year, this time things are very different, experts warn.
This year, health officials report the infections started much earlier than usual, and they’re occurring in new areas, including urban settings. They’ve also seen an unexpected number of cases of pneumonic plague, which transmits more easily from person to person. Historically dubbed the “black death” the bubonic plague has been responsible for several worldwide pandemics in the past.
Early detection of the plague is key since both forms of it can be cured with antibiotics. But, occasionally there can be cases of septicemic plague, where the infection has spread to a person’s bloodstream and can cause bleeding and necrosis of tissue, turning it black.
Internationally, this outbreak is also being taken seriously. WHO delivered more than 1.2 million doses of antibiotics and released $1.5 million in emergency funds earlier this month. The Red Cross has released more than $1 million to deploy a treatment center and has mobilized more than 1,000 volunteers and is upgrading their skills on community surveillance, finding and monitoring people who have been in contact with infected patients and insightful messaging to stop the spread of this disease.
</t>
  </si>
  <si>
    <t xml:space="preserve">Pope admits Catholic Church has ‘long ignored’ problem of child abuse
VATICAN CITY — Pope Francis on Monday asked forgiveness for child abuse crimes and cover-ups within the Catholic Church, admitting that the pain of victims “was long ignored, kept quiet or silenced.”
The strongly worded statement came ahead of an Aug. 25-26 papal pilgrimage to Ireland, one of the countries rocked by clergy sex abuse scandals, and followed an expose of pedophile priests in the U.S.
“The heart-wrenching pain of these victims, which cries out to heaven, was long ignored, kept quiet or silenced,” Francis said in a Letter to the People of God, a rarely-issued address to the world’s 1.3 billion Catholics.
On Aug. 17, a Pennsylvania grand jury report, based on hidden archives of the U.S. church, named 301 priests from the state as credibly accused child sex abusers and accused church leaders of a systematic cover-up of their crimes.
The report “detailed the experiences of at least a thousand survivors, victims of sexual abuse, the abuse of power and of conscience at the hands of priests over a period of approximately seventy years,” Francis acknowledged.
“It is essential that we, as a Church, be able to acknowledge and condemn, with sorrow and shame, the atrocities perpetrated by consecrated persons, clerics, and all those entrusted with the mission of watching over and caring for those most vulnerable,” he said.
“Let us beg forgiveness for our own sins and the sins of others,” he added.
In the run-up to Francis’ visit to Ireland, the head of the Irish Catholic Church, Archbishop Eamon Martin, said he expected the pope to meet with victims of clergy sex abuse and to promise effective remedies.
“I’m not sure what his words will be and I’m not sure that a simple apology is what survivors of abuse want,” Martin said in a BBC interview. “If he expresses an apology, it needs to be more than ‘we’re sorry,’” he added.
In his letter, Francis repeated a famous 2005 quote by his predecessor Benedict XVI, who, a month before being elected pope, lamented “how much filth” there was in the Catholic Church.
“With shame and repentance, we acknowledge as an ecclesial community that we were not where we should have been, that we did not act in a timely manner, realizing the magnitude and the gravity of the damage done to so many lives. We showed no care for the little ones; we abandoned them,” Francis said.
“Looking back to the past, no effort to beg pardon and to seek to repair the harm done will ever be sufficient. Looking ahead to the future, no effort must be spared to create a culture able to prevent such situations from happening, but also to prevent the possibility of their being covered up and perpetuated,” he added.
Colm O’Gorman, an Irish abuse survivor who founded One in Four, the main survivors’ group in Ireland, commented on Twitter that the pope offered “Much stronger language than ever used before.”
But O’Gorman added: “(The pope) begs for forgiveness, but still does not admit or own the deliberate policy of cover up designed &amp; implemented by the #Vatican.”
Like his predecessor, Francis has promised “zero tolerance” on child abuse, but scandals have kept recurring in several parts of the world — including in Australia recently.
In January, the pope was accused of insensitivity and tone-deafness after insisting, during a visit to Chile, that local abuse survivors had no “proof” against a bishop who allegedly witnessed abuse and failed to report it.
Following an outcry, Francis apologized for his remarks, held private meetings with victims at the Vatican, and, after envoys he sent to Chile backed up victims’ claims, the entire leadership of the Chilean Catholic church tendered their resignations.
According to church expert John L Allen, an editor at specialized website Crux.com, the Catholic Church has a structural problem when it comes to dealing with cover up accusations.
“Sixteen years since the crisis first erupted in the U.S., almost ten years since that happened in Ireland, and now more than five years since Francis was elected, the Catholic Church still has no credible, transparent process for handling cases when the accusation against a bishop isn’t the direct commission of abuse but rather covering up someone else’s crimes,” Allen said in a Sunday column.
— Alvise Armellini
dpa
———
©2018 Deutsche Presse-Agentur GmbH (Hamburg, Germany), Distributed by Tribune Content Agency, LLC.
</t>
  </si>
  <si>
    <t xml:space="preserve">French Jewish woman’s killer found unfit to stand trial in 2nd evaluation
The suspect in the alleged murder of a Jewish physician in Paris was not responsible for his actions, a second psychiatric evaluation has determined, contradicting an earlier assessment.
The president of the CRIF umbrella of French Jewish communities protested the court’s decision to revisit the issue of suitability to stand trial of Kobili Traore, which the court pursued on its own initiative and not at the request of his defense.
In January, Traore was determined to be fit to stand trial. He was placed in a psychiatric hospital for weeks after his arrest in the April 2017 killing of Sarah Halimi despite having no history of mental illness.
Get The Times of Israel's Daily Edition by email and never miss our top stories Free Sign Up
But a judge requested a second series of tests, which determined that the Malian immigrant was not able to stand trial, 20 Minutes reported Wednesday.
“We do not understand the determination and procrastination that consistently seeks to turn this killer into a demented person, when he is a murderer whose presumed detention doesn’t even hide his hateful anti-Semitism,” CRIF’s Francis Kalifat wrote.
A third evaluation will follow before the court finally reaches a decision.
Traore, 28, is accused of torturing and killing Halimi while shouting about Allah and subsequently throwing her off the balcony of her Paris apartment.
An aggravated element of a hate crime was added to Traore’s indictment following vocal protests by CRIF, which said that the omission of such charges may have part of a “cover up” by French authorities.
Witnesses said Traore called Halimi a “demon” as he was pummeling her. Halimi’s daughter said following the murder that Traore called her, the daughter, a “dirty Jewess” two years before the killing when they passed each other in the building.
</t>
  </si>
  <si>
    <t xml:space="preserve">﻿Vatican Theologian Sacked for Questioning “Merciful” Pope’s Pontificate
By now the whole Catholic world has heard of the publication of a devastating letter to Pope Francis from Father Thomas G. Weinandy. The former head of the theological secretariat of the U.S. Bishop’s conference, Fr. Weinandy has taught at both Oxford and the Pontifical Gregorian University in Rome. None other than Francis appointed Fr. Weinandy to the International Theological Commission and awarded him the Pro Pontifice et Ecclesiae medal, the ecclesial equivalent of the Congressional Medal of Honor, for his work on behalf of the Pope and the Church. One of the world’s most renowned theologians, Fr. Weinandy is a “man of the Council” and a prominent figure of the post-conciliar mainstream.
Yet Fr. Weinandy’s letter, sent to Francis privately last summer but predictably ignored by him—along with every other private entreaty concerning his destructive activity—is a withering indictment of a papacy that constitutes nothing less than a menace to the Church. The key passages (paragraph breaks added) rebuke Francis for his recklessness, his deliberate ambiguity, his fomenting of error, his sowing of disunity, his unheard-of calumnies of the faithful, and even his reduction of the faith to an ideology—precisely the wrong of which he accuses orthodox Catholics:
Your Holiness, a chronic confusion seems to mark your pontificate…. This fosters within the faithful a growing unease ….
In "Amoris Laetitia," your guidance at times seems intentionally ambiguous, thus inviting both a traditional interpretation of Catholic teaching on marriage and divorce as well as one that might imply a change in that teaching….
To teach with such a seemingly intentional lack of clarity inevitably risks sinning against the Holy Spirit, the Spirit of truth. The Holy Spirit is given to the Church, and particularly to yourself, to dispel error, not to foster it.
[Y]ou seem to censor and even mock those who interpret Chapter 8 of "Amoris Laetitia" in accord with Church tradition as Pharisaic stone-throwers who embody a merciless rigorism. This kind of calumny is alien to the nature of the Petrine ministry….
Such behavior gives the impression that your views cannotsurvive theological scrutiny, and so must be sustained by “ad hominem” arguments.
[T]oo often your manner seems to demean the importance of Church doctrine. Again and again you portray doctrine as dead and bookish, and far from the pastoral concerns of everyday life.
Your critics have been accused, in your own words, of making doctrine an ideology. But it is precisely Christian doctrine… that frees people from worldly ideologies and assures that they are actually preaching and teaching the authentic, life-giving Gospel.
Those who devalue the doctrines of the Church [i.e., Francis!] separate themselves from Jesus, the author of truth… What they [i.e., Francis] then possess, and can only possess, is an ideology – one that conforms to the world of sin and death.
[F]aithful Catholics can only be disconcerted by your choice of some bishops, men who seem not merely open to those who hold views counter to Christian belief but who support and even defend them.
What scandalizes believers, and even some fellow bishops, is not only your having appointed such men to be shepherds of the Church, but that you also seem silent in the face of their teaching and pastoral practice….
As a result, many of the faithful, who embody the "sensus fidelium," are losing confidence in their supreme shepherd.
[T]he Church is one body, the Mystical Body of Christ, and you are commissioned by the Lord himself to promote and strengthen her unity. But your actions and words too often seem intent on doing the opposite….
You have often spoken about the need for transparency within the Church. You have frequently encouraged… all persons, especially bishops, to speak their mind and not be fearful of what the pope may think. But… what many [bishops] have learned from your pontificate is not that you are open to criticism, but that you resent it… Many fear that if they speak their mind, they will be marginalized or worse.
I have often asked myself: "Why has Jesus let all of this happen?" The only answer that comes to mind is that Jesus wants to manifest just how weak is the faith of many within the Church, even among too many of her bishops. Ironically, your pontificate has given those who hold harmful theological and pastoral views the license and confidence to come into the light and expose their previously hidden darkness….
Father Weinandy reveals that he decided to publicize this historic missive only after receiving an unmistakable sign from heaven. As he recounts here, after repeatedly “beseeching Jesus and Mary, St. Peter and all of the saintly popes who are buried there to do something to rectify the confusion and turmoil within the Church today, a chaos and an uncertainty that I felt Pope Francis had himself caused,” he asked for a minutely specific sign from heaven on whether he should write the letter: that the next day he would meet someone he had not seen in a very long time, would never expect to see in Rome, and was not from the United States, Canada or Great Britain, which person would utter the particular phrase: “Keep up the good writing.”
At lunch the next day, the sign was given. An old friend he had not seen in more than twenty years and would never have expected to meet in Rome, who is now an archbishop, appeared suddenly from between two parked cars, renewed acquaintances and, referring to one of Father Weinandy’s books, said: “Keep up the good writing.”
Writes Fr. Weinandy: “I could hardly believe that this just happened in a matter of a few minutes. But there was no longer any doubt in my mind that Jesus wanted me to write something. I also think it significant that it was an Archbishop that Jesus used. I considered it an apostolic mandate.”
Can we doubt that it was indeed an apostolic mandate? Can we not see in Fr. Weinandy a voice raised up by heaven itself to say, from deep within the post-conciliar ecclesial establishment, things that exceed in their candor what even certain traditionalist commentators have ventured to state?
This article is featured in the new Print/E-edition of The Remnant.
Check out the PREVIEW and Subscribe Today!
As if to confirm the validity of his own indictment of this pontificate, only a day after this letter was published, the USCCB demanded that Fr. Weinandy resign his current position as a consultant to the U.S. bishops. He has done so. Fr. Fessio’s Catholic World Report, another voice of the rising mainstream opposition to Francis, notes that “In making such a request, the USCCB, it would appear, reinforces Fr. Weinandy’s very point about fearfulness and lack of transparency.”
Fr. Weinandy’s intervention gives us hope that the plan to remake the Church according to the mind of Bergoglio will ultimately encounter a resistance that will bring an end to the Latin American-style dictatorship Francis has imposed upon the Church, even as he speaks of dialogue, collegiality, decentralization and parreshia (but only for those who agree with him). The plan that ultimately must fail may well fail even while Francis is attempting to carry it out.
May Our Lady of Fatima intercede soon to thwart the designs of Francis and to rectify the grave harm he has already caused.
"We don't like you 'rigid' Catholics!"
Pope Francis meets meets with Lutheran leader, Bishop Munib Younan, in Sweden
</t>
  </si>
  <si>
    <t xml:space="preserve">Congressman: "Credible Evidence" Of “Terrorist Infiltration Through the Southern Border” Related To Las Vegas Shooting
We have had the Islamic State claim over and over that they were taking credit for the mass shooting that took place in Las Vegas on October 1, 2017, and that Stephen Paddock was a recent convert to Islam. Now, a congressman is saying there is "credible evidence" of "terrorist infiltration through the southern border" that is related to the Las Vegas shooting.
If you recall, the Islamic State has never claimed responsibility for attacks they were not involved in. Here are just a few of those claims.
In Naba 100 #ISIS featured an infographic on #LasVegas attack &amp; indicated the shooter, "Abu Abdul Barr al-Amriki," converted 6 months ago pic.twitter.com/5JhMFbU2Se — SITE Intel Group (@siteintelgroup) October 5, 2017
On Thursday evening, Representative Scott Perry (R-PA) appeared on Tucker Carlson tonight and said that he has evidence that the Islamic State may be telling the truth and that they may actually have been involved in the deadly attack.
Perry brought up the fact that we can't seem to get information in the case that the public needs to be made aware of, something that was brought up in a district courtroom earlier this week.
Additionally, the family of Stephen Paddock just received his cremated remains on Thursday and his brother said that the family has yet to receive an autopsy report. Why is that? Everyone who was killed that night had autopsies and those have been released. We're told Paddock shot himself in the head, right? Why would the autopsy report be something that needs to be withheld from the public or his family?
"Recently I’ve been made aware of what I believe to be credible evidence regarding potential terrorist infiltration through the southern border regarding this incident," Perry said.
"Twice before the attack, ISIS warned the United States they would attack Las Vegas," he added. "In June and August."
"And then after the attack claimed responsibility four times," Perry continued. "Something’s not adding up."
"I’m just telling you I have received what I feel to be and believe to be credible evidence of a possible terrorist nexus," Perry said.
The investigation has been conducted by local and state police, not the feds, and yet, they continue to claim there is not Islamic terrorist involvement.
Yet, though they claim that Paddock was a lone gunman, they continue to withhold video of him in Mandalay Bay because they are still investigating other suspects to charge in the shooting.
And no one seems to know where alleged Mandalay Bay security guard Jesus Campos is either.
None of this is really that surprising. If you recall, we reported on Islamic terrorists settling into Mexico and crossing the border some years back and that came out as the infamous "Gang of Eight" were working on an immigration deal and had rejected building the 700 miles of double-tier border fencing Congress authorized just seven years ago, with a majority of the Senate saying they didn't want to delay granting illegal immigrants legal status while the fence was being built.
Three years prior to that report, there was a video report that seems to have provided a bit of evidence to the claim that Islamists were crossing our southern border.
And even though Islamic jihadis have been apprehended on our border in 2014, the Homeland Security waved their hand and said, "There's no threat."
In fact, DHS had denied Muslim terrorists were crossing the border, but a local investigator produced evidence to the contrary.
Reports indicated that some jihadis were paying as much as $50,000 to get across the border.
This has been documented for several years now. It's not surprising. What is surprising is the level of secrecy surrounding the Las Vegas shooting and the containment of information more than three months after it occurred.
</t>
  </si>
  <si>
    <t xml:space="preserve">Police had previously gone to Ohio home where officers were killed
Police in Ohio had previously gone to the home where a man fatally shot two police officers for three domestic disputes but no arrests were ever made, incident reports from the Columbus suburb of Westerville show.
Westerville officers Eric Joering, 39, and Anthony Morelli, 54, were killed shortly after noon Saturday in this normally quiet suburb while responding to a 911 hang-up call.
The suspect, 30-year-old Quentin Smith, was shot and wounded by the officers and taken to Ohio State University Wexner Medical Center in critical condition Saturday, a Westerville city spokeswoman said. The hospital would not provide updates on his condition Sunday.
A series of 911 calls released by the city of Westerville provide some details about what happened Saturday at a complex of townhomes. Smith lived there with his wife, Candace, and a young daughter.
Westerville police have provided few details about what happened inside the townhome. Westerville Police Chief Joe Morbitzer said at a news conference Saturday that Joering, a 16-year veteran, and Morelli, a 30-year-veteran, were shot immediately upon entering the residence. Columbus police are investigating the shootings.
After the initial hang-up call at noon, a dispatcher called the number back and reached a woman who was crying and can be heard saying, "won't let me in." Officers are then sent to the home. At 12:12 p.m., an officer tells a dispatcher that it's "all quiet right now," followed by a door knock. At 12:13 p.m., after a dispatcher confirms contact has been made, a man's voice can be yelling, "We have shots fired."
City of Westerville Police officers Anthony Morelli, 54, and Eric Joering, 39, were fatally shot while responding to a 911 call on Feb. 10, 2018 in Westerville, Ohio. Police officers Anthony Morelli, 54, and Eric Joering, 39, were fatally shot while responding to a 911 call on Feb. 10, 2018 in Westerville, Ohio. (City of Westerville) (City of Westerville)
Four minutes later, someone, presumably a police officer, tells a dispatcher: "We have two officers down. Child on couch, one at gunpoint." It's unclear at what point Smith was shot.
Other 911 calls show that Candace Smith was hiding in bushes in front of the home, pleading for help because her daughter is still inside the home while a dispatcher calmly tells her to stay there.
"Please help," Candace Smith repeats several times in a call at 12:14 p.m. "He shot the police officers."
Westerville police had gone to the couple's townhome for domestic disputes three times since September of last year. Joering and Morelli's names aren't listed on those calls.
On Sept. 14, police responded to a call from Candace Smith that her husband was drunk and doing something to her car. A brief narrative from the officers says, "No dispute or argument." Candace Smith told officers they were separating, and that he left when she told him she was calling police.
"Female has his key so she is not concerned about him coming back," the report said.
A Nov. 29 report said Candace Smith went to the Westerville police station asking about a protection order. She told officers that Quentin Smith had come home drunk earlier in the week and had "forced himself on her," the report said. Candace Smith said she had found out that day she had been infected with a sexually transmitted disease, according to the report.
Candace Smith also told officers that her husband had threatened to kill her, their daughter and himself if she left him. She said Smith always carried a gun despite being a convicted felon. Smith was convicted in Cuyahoga County, which includes Cleveland, of felony burglary and misdemeanor domestic violence charges in 2009 and was sentenced to four years in prison.
Shortly after Candace Smith spoke with police at the Westerville station that day, police went to the home when Quentin Smith called to complain that his wife had locked him out of the house. They were told to stay in separate areas of the home.
On Jan. 20, officers went to the home after Quentin Smith's mother called police to say the couple was arguing. They told police there weren't fighting
</t>
  </si>
  <si>
    <t xml:space="preserve">Gina Haspel, New CIA Director
President Donald Trump nominated Gina Haspel as the new director of the CIA, announcing the news on Twitter. Mike Pompeo, the previous director, was nominated to run the State Department to replace the ousted Rex Tillerson.
* * * * *
IN MAY 2013, the Washington Post’s Greg Miller reported that the head of the CIA’s clandestine service was being shifted out of that position as a result of “a management shake-up” by then-Director John Brennan. As Miller documented, this official — whom the paper did not name because she was a covert agent at the time — was centrally involved in the worst abuses of the CIA’s Bush-era torture regime.
As Miller put it, she was “directly involved in its controversial interrogation program” and had an “extensive role” in torturing detainees. Even more troubling, she “had run a secret prison in Thailand” — part of the CIA’s network of “black sites” — “where two detainees were subjected to waterboarding and other harsh techniques.” The Senate Intelligence Committee’s report on torture also detailed the central role she played in the particularly gruesome torture of detainee Abu Zubaydah.
Beyond all that, she played a vital role in the destruction of interrogation videotapes that showed the torture of detainees both at the black site she ran and other secret agency locations. The concealment of those interrogation tapes, which violated multiple court orders as well as the demands of the 9/11 commission and the advice of White House lawyers, was condemned as “obstruction” by commission chairs Lee Hamilton and Thomas Keane. A special prosecutor and grand jury investigated those actions but ultimately chose not to prosecute.
The name of that CIA official whose torture activities the Post described is Gina Haspel. Today, as BuzzFeed’s Jason Leopold noted, CIA Director Mike Pompeo announced that Haspel was selected by Trump to be deputy director of the CIA.
Read the Whole Article
</t>
  </si>
  <si>
    <t xml:space="preserve">Cardinal Theodore McCarrick: Yet Another Fruit of Vatican II
Still, we’re also averse to speaking in terms of good and evil. Right and wrong? Maybe. But good and evil have a supernatural ring we usually reserve for dramatic and abominable crimes, like genocide. Yet everything right is good, and everything wrong is evil. The evils we encounter in our day-to-day lives might not be a spectacle, like jihadists beheading a journalist on live television. All the same, evil is part of ordinary life. It dwells deep in our hearts – each and every one of us.
The Prince of this World has made a grand display of his authority in the last few centuries. Our saving grace is that, while Westerners no longer believe in God, they still believe in the Devil. We’re at least clear-eyed enough to recognize true evil at work in the world, even if we can no longer see the great Good hidden behind the veil.
This is the point about the McCarrick scandal that even religious commentators tend to overlook. How was he allowed to go on molesting young priests and seminarians when virtually the entire Church hierarchy knew what he was up to? And how was such a depraved individual ordained in the first place, let alone promoted to Cardinal-Archbishop of Washington?
The answer is, ultimately, demonic. As Catholics, we ask St. Michael to “cast into Hell Satan and all the evil spirits who prowl about the world seeking the ruin of souls.” McCarrick and his fellow perverts in the clergy are responsible, not only for their sexual abuses, but also for chasing good men away from the priesthood.
Spend enough time in Catholic World and you inevitably meet good men who quit the seminary because of some rampant (and often violent) depravity. What could suit the Devil more than to watch the Church burn her wheat as she gathers the chaff?
The gates of Hell will not prevail against the Church, as Our Lord promised. But they won’t stop trying, either. They’ve attacked from the front, sending the Roman pagans, French Revolutionaries, and British American secularists. They flank us by sending heretics like Arius, Luther, and Hans Kung. Today, there’s also a fifth column working to tear down the walls from within – not only pedophiles like John Geoghan, but also predators like Theodore McCarrick.
Where did those fifth columnists enter? Why, there’s only one possible explanation: the Second Vatican Council.
Aggiornamento sounds like a Lefebvrist slur. The idea that an ecumenical council of the Catholic Church would openly seek to “bring itself up to date” is ridiculous.
Yet that was precisely the aim. As St Pope John XXIII explained, “Its principal task will be concerned with the conditions and modernization of the Church after 20 centuries of life.” It was not supposed (as some have claimed) to simply update the liturgy from its last redesign in 1570.
The goal was to align the Church more with modern world: a world defined, to a considerable extent, by its rejection of the Catholic world that flourished before the Protestant Reformation and French Revolution.
Now, I don’t believe Pope John saw himself as endangering either orthodoxy or sacred, immutable tradition. I share Pope Paul IV’s view. When he heard that the Council was being convened, then-Cardinal Montini is supposed to have sighed, “This holy old boy doesn’t realise what a hornet’s nest he’s stirring up.”
Nonetheless, he stirred it. The spirit of aggiornamento quickly spread through the Church in the 1960s – and the seminaries especially. Seminarians called for a more “participatory” administration. They became involved in socialist politics.
They formed trade unions to demand the right to marry. They practiced sauvage intercommunion.
Of course, they had their enablers in the hierarchy as well. Perhaps the worst was Archbishop Marty of Paris, a leader of the “priest-worker movement” who defended Marxist and existentialist atheisms on the floor of the Council. During a homily at the Cathedral, he also praised the soixantehuitards: “the great outburst of the younger generation that suddenly wanted to take its place in life” that occurred in his city in May of 1968. “One also felt that, in these events of May,” Marty continued, “the seriousness of the working class, which wants not only to earn a living wage, but also to find its freedom, its independence.” Theaggiornamentistas was never purged from the Church, and certainly not from the seminaries. As the modern world continued to reject traditional Christian mores, so too does the Church seem increasingly “out of step” and in need of “modernizing”. Inevitably, this came to mean the acceptance of homosexuality.
Bishop Wilton D. Gregory, as president of the U.S. Conference of Catholic Bishops, infamously spoke of “an ongoing struggle to make sure that the Catholic priesthood is not dominated by homosexual men.”
But that predominance has very little to do with homosexuality per se. Rather, the 1960s rejection of celibacy in the seminaries naturally provided more (shall we say) opportunities for gay men – given that there are, of course, no women in Catholic seminaries. This began driving away heterosexuals, as well as homosexuals who upheld the Church’s teachings on chastity and celibacy.
Needless to say, not all gay priests are violent predators like McCarrick. But the toleration of sexually active priests gave McCarrick cover to “seduce” his victims.
Many have also speculated that, because McCarrick’s victims were overwhelmingly above the age of consent, the media didn’t consider them newsworthy. If he’d fondled a 12-year old altar boy, that would have been one thing. Pedophile priests sell papers. But taking an 18-year-old seminarian to bed? Running that story would simply be outing a closeted gay man: an act the liberal press would no doubt consider “homophobic”, as Ross Douthat pointed out.
Meanwhile, those bishops who didn’t approve of his actions knew the culture – both within the Church and without her – were against them. The post-Vatican Church doesn’t like to come off as a nag.
She’s not going to cause a fuss by purging sexually active gay men from the clergy just because… what? It’s immoral? That’s not very aggiornamentistic! The world and our worldly bishops were, unsurprisingly, of one mind. And even if they were disgusted by McCarrick, these prelates weren’t willing to jeopardize their careers by standing for justice against vice.
We seem to be slouching back to the old traditionalist trope: All the Church’s problems would be solved if we’d just go back to the Latin Mass. Something went critically wrong during Vatican II that extends well beyond the Mass. And we can’t drag the Church out of her present crisis until we have the courage to brave accusations of “Lefebvrism” and say so.
Those who love our Holy Mother – those who want to protect her boys and men from all the McCarricks and their perverse appetites – mustn’t be deceived into thinking this is a small or an isolated issue. It isn’t. This is the crisis of an ancient and immortal institution trying desperately to seem young and fashionable; like all old men, it only manages to come across as lecherous and pathetic. Its obsession with “modernization” leads it to only adopt the vices of modernity. Instead of serving as ambassadors from the City of God, far too many of our priests and prelates have become agents of the City of Man.
I don’t know what it will take to set things right. I don’t know what it will take to exorcise the “spirit of Vatican II” – the spirit of aggiornamento – from the Church. But we will. Christ promised.
</t>
  </si>
  <si>
    <t xml:space="preserve">Hillary Cracks Racist Joke After Mixing Up Cory Booker &amp; Eric Holder: "They All Look The Same"
So, you were actually asking yourself who the real people are who engage in identity politics and viewing people with different skin colors or ethnic backgrounds as inferior people? Well, this didn't come from President Donald Trump. Nope, Former Secretary of State Hillary Clinton mixed up Senator Cory Booker and former Attorney General Eric Holder and blew it off with a joke saying, "They all look the same."
Hillary Clinton sat down with Recode’s Kara Swisher over the weekend to talk propaganda against her conservative political opponents and how mean, nasty and evil they have been in the past few months.
“What’s often called political correctness is politeness,” Clinton said. “It’s not being rude and insulting to people. It’s respecting the diversity that we have in our society."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Email This field is for validation purposes and should be left unchanged. Completing this poll grants you access to Freedom Outpost updates free of charge. You may opt out at anytime. You also agree to this site's Privacy Policy and Terms of Use.
“The Democratic Party is a much more diverse political party, attracting people who are African-American, Latino, LGBT, whatever the reason why people feel more comfortable where they are taken in, where they are included as part of a political movement or party” she added.
“And I don’t think it’s politically correct to say we value that," she concluded. "And I don’t want to go around insulting people. I don’t want to paint with a broad brush every immigrant is this, every African-American is that, every, you know, other person with different religious beliefs or whatever – that’s childish.”
Right, except she does just that and so do many in her party.
However, in less than a minute she would insult both Booker and Holder, and every person with dark skin on the planet.
Swisher asked her, "What do you think of Cory Booker… saying ‘kick them in the shins,’ essentially?"
Of course, Swisher meant Eric Holder and Clinton corrected her, adding, “Yeah, I know they all look alike."
What was even more amazing is that the audience laughed hysterically. Can you imagine if a conservative person uttered those comments? There would be a near lynching of them on the spot and surely for days to come. They might lose their livelihood and get death threats, but not "Crooked" Hillary.
Clearly, she was speaking of all black people and not being specific to Holder or Booker as they look nothing alike. The only thing the two of them have in common is that they are criminals and have black skin. Clinton's comments were clearly racist, and those fawning over her during the interview laughed it up right along with her.
Here, take a look! Disgusting that she continues to move and speak freely in this country with no justice being brought to bear on her for her many crimes, something we were promised from then-candidate Trump.
</t>
  </si>
  <si>
    <t xml:space="preserve">San Francisco Show Trial Sequel
Last week, a San Francisco jury acquitted seven-time felon Jose Ines Garcia Zarate, a repeatedly deported Mexican national, of all murder and manslaughter charges in the July 1, 2015, fatal shooting of Kate Steinle as she walked with her father and a friend on Pier 14. The jury found the confessed shooter guilty only of felony gun possession. Many observers decried the verdict as a travesty of justice, but they were mistaken if they thought it could not get any worse.
San Francisco public defender Matt Gonzalez now seeks to have Zarate’s gun possession charge dismissed. Gonzalez is contending the jury should have been told that “momentary” possession of a gun is not necessarily a crime. “If you possess it just to dispose of it or abandon it, it wouldn’t be a crime,” Gonzalez told reporters. The Steinle family and relatives of murder victims have new cause for outrage, but this gambit is consistent with Gonzalez and the San Francisco show-trial in which he co-starred.
Gonzalez hails from McAllen, Texas, and attended Columbia University on a scholarship. As he explained, “I think I was a product of affirmative action,” and ethnic preferences doubtless played a role in admission to Stanford Law School. In San Francisco, Gonzalez became known as “The Great Left Hope,” and a hero to Bay Area radicals. The La Raza Lawyers Association named Gonzalez Lawyer of the Year, and the Mexican American Political Association, a group with roots in theCommunist Partyy, gave him the Bert Corona award, after one of the CPUSA’s most high-profile Stalinists.
In 2,000, after a decade as a public defender, Gonzalez gained election to the San Francisco Board of Supervisors. In 2003, as board president, he commissioned a graffiti artist to spray SMASH THE STATE on his office wall, in “traffic cone orange.” As Gonzalez explained, “This is a sentiment I think all of us have had. You have to rally and find ways of opposing what you don’t like.”
In 2003 Gonzalez ran for mayor of San Francisco but lost to Gavin Newsom. In 2008 Green Party presidential candidate Ralph Nader tapped Gonzalez for vice president. “He has a great, steadfast commitment to justice,” Nader told reporters. On that score, the Steinle family and other relatives of murder victims have room for reasonable doubt.
In jury selection, Gonzalez and the prosecutor, assistant district attorney Diana Garcia, included three “immigrants,” quite possibly false-documented illegals. True to form, judge Samuel Feng sealed the identities of the jurors. So observers have grounds to believe that Garcia and Gonzalez both got the jury they wanted.
Garcia told the court Zarate was playing his own “secret version of Russian roulette,” and thus parroted the defense’s contention that the shooting was all a matter of chance. As it happens, in Russian roulette a shooter loads one bullet into a six-shot revolver, spins the cylinder, then puts the gun to his own head and pulls the trigger.
In a central fact of the case, Zarate did not aim the gun at himself but fired in the direction of Kate Steinle. In another established fact, the bullet struck her in the lower back and tore through her abdominal aorta. This happened in broad daylight, but as in In the Heat of the Night, they had the body which was dead.
Garcia Zarate confessed to firing the shot and had gunpowder residue on his hands. After firing, he tossed the gun in the water. He said he had found the stolen weapon wrapped in a cloth and that it discharged by itself, both utterly unbelievable claims. Even so, the politically correct jury found the career criminal not guilty of murder and manslaughter.
Any observer could be forgiven for believing that prosecution and defense both got the outcome they wanted. Unlike Stalin’s trials of the old Bolsheviks, and Fidel Castro’ trial of General Arnaldo Ochoa, this show trial aimed to establish innocence for the guilty, and the dynamics of the left were on full display.
Denunciations of “gun violence” were nowhere in evidence and expressions of sympathy for the Steinle family proved pathetically weak. As Arthur Koestler said, on the left the truth is spoken with loathing and falsehood with love. On the left, as Orwell had it in Animal Farm, rats are comrades, and criminals are victims of capitalist society.
In the view of Gonzalez, society is progressing toward a social justice paradise ruled by a wise elite that knows what’s best for all. In this inexorable progress, determined by history, some people are going to have to die. As Bertolt Brecht told Sidney Hook about Stalin’s victims, “the more innocent they are, the more they deserve to be shot.”
Out for a summer-day walk with her father and a friend, Kate Steinle was a completely innocent victim, gunned down by a career criminal who was not even supposed to be in the country but found special protection in the sanctuary city of San Francisco, part of the sanctuary state of California. As defense attorney Francisco Ugarte said, the verdict was a “vindication for the rights of immigrants.”
Since Donald Trump mentioned the case, former vice-presidential candidate Matt Gonzalez had to establish the complete innocence of the shooter. That explains the effort of “The Great Left Hope” to have his client’s felony gun possession conviction tossed. Any observer of the case could believe it probably will be.
</t>
  </si>
  <si>
    <t xml:space="preserve">Austrian bishop forcefully rejects German Bishops’ idea of blessing homosexual unions
NewsCatholic Church
SALZBURG, Austria, February 13, 2018 (LifeSiteNews) – The indignation about Cardinal Reinhard Marx and Bishop Franz-Josef Bode – the President and the Vice President of the German Bishops' Conference – and their direct or more indirect encouragement of blessing homosexual unions is growing by the day.
Now Bishop emeritus Andreas Laun – one of the signatories of the Kazakh “Profession of Truth about Sacramental Marriage” – has written a strong commentary for the Austrian Catholic news website Kath.net on the recent episcopal initiatives coming out of Germany. In the following, we shall present to our readers the essential parts of Bishop Laun's statement, in our English translation from the German.
---------------------------------------------------------------------------------------------------
Dear Cardinal Marx and dear Bishop Bode, there is only one Catholic answer: No! And your addition “in individual cases” is absolutely worthless, it has no argumentative force. A clear statement by Bishop Andreas Laun for Kath.net.
Cardinal Marx and also Bishop Bode have now opened up to the idea to offer homosexual couples a blessing. Why not, one could say, since the Church is ready to bless nearly everything on the earth?
Now, the Church especially blesses people, but also deeds and objects. The Jesuit Father Eckhard Bieger writes in the Internet about Catholic blessings:
For Catholics, really everything can be blessed, not only places of worship, chalices, and the faithful after each prayer service – whether after a Mass, or after the prayers for the hours of the day. The blessing is also not limited to rosaries or religious medal, but one may also bless cars, factory halls, animals, herbs, and much more. Some blessings are only to be made by priests and deacons, especially when it is about objects of worship such as chalices or vestments. But parents can bless their children. The faithful may also take home holy water and sprinkle it on members of the family, but also the stable and the animals, thus blessing them. [...]
What kind of hope is connected with a blessing? With regard to the car, certainly the wish for heavenly protection – sometimes also expressed with the help of a medal of St. Christopher, the patron saint of car drivers. With the weather blessing, one prays explicitly for protection against hail, lightning and drought. […]
To bless always means that something shall flourish, because only then when there is a blessing upon a cause or a project, will something good come out of it. The blessing comes from God, He is being addressed in the form of a request; and it is given to people, objects, and buildings, with the help of the sign of the cross, holy water, and incense. […]
But now concerning the question of Cardinal Marx, and not a few of the priests, the answer is simple: one may ask for God's blessing for sinners, but not for the sin. That is to say, one could not consecrate a brothel, one could not bless a concentration camp or weapons which are not explicitly ordained for hunting or for legitimate self-defense. Therefore it is clear that one may not bless a relationship which is sinful; [one may not bless] the mafia; no blessing for organizations or institutions which promote or procure abortions or which propagate ideologies which are against the Faith, antisemitic contents, or other forms of racist thought.
If one considers and weighs this matter, one knows: one may not bless a union of two homosexual men or of lesbian women. Of course [one could bless] two men or women who are de facto homosexual, and that it what happens in each Holy Mass which is being attended by them. This blessing – which is not related to their acts – is being received also by all the other sinners, and the Church thereby hopes that they will convert under the influence of God's Grace!
This position which is really simple and easily to be understood has been clearly and convincingly presented – since the statement of the two bishops [Marx and Bode] – by several Christians: by Archbishops Ludwig Schick (Germany) and Charles Chaput (USA); by the German-speaking theologians Hubert Windisch and Markus Büning. I am sure there are many many others, too, who think alike, but whom I do not know. Dear Cardinal Marx and dear Bishop Bode, there is only one Catholic answer: No! And your addition “in individual cases” is absolutely worthless, it has no argumentative force. What would St. John the Baptist have said if Herod, taking for himself his brother's wife, would have excusingly called himself an “individual case”!
The idea to bless sinful conduct is really what Isaiah described quite vividly, as follows: “Woe to you that call evil good, and good evil: that put darkness for light, and light for darkness: that put bitter for sweet, and sweet for bitter.” [Isaiah 5:20]
Is this not exactly what Cardinal Marx – and others who are thinking like him – are doing? If one were to place on a bottle of sour cucumbers a tag “honey,” the cucumbers still remain sour! Even blessing bishops cannot change that. Nor can the pope, in calling for a cultural revolution, especially since he does not explain what he exactly means by it. He says that he “allows himself” to talk like that – but if one dares something, one might win, but one also can perish.
That seems to catch on these days. For example, the Italian moral theologian, Maurizio Chiodi, recently claimed in his talk at the Gregorian Pontifical University that contraception is sometimes not only not forbidden, but even demanded! To contradict two popes – whom the Church has already “beatified” the one and “canonized” the other – so shortly after their deaths, and in such a radical and open manner, probably has never happened before in the Church's history. Isaiah says that such people draw unto them God's punishment, with thick cords!
Nevertheless, one should wish for Cardinal Marx, Bishop Bode, and Professor Chiodi that they sleep well. Whether their conscience will allow it, is not so certain; but if it does not [allow it], it would certainly be a hope for their conversion.
</t>
  </si>
  <si>
    <t xml:space="preserve">Google colluded with Clinton campaign with ‘silent donations’
While the establishment continues to push the notion that a couple hundred thousand dollars of ad spends and some Russian bots on Facebook swayed the election to Donald Trump, more proof of real “collusion” between Google and the Hillary Clinton campaign has been uncovered. And Google likely violated federal election laws — not to mention the privacy of its users — in the services it provided the Clinton campaign.
Fox News’ Tucker Carlson read an internal email on Monday night’s show that outlined in a Google’ executive’s own words how the company was providing a “silent donation” to a group that was creating ads and donating funds to bus Latinos to voting stations in key swing states. The email was sent by Eliana Murillo, the former head of Google’s multicultural marketing department.
The email was forwarded to Google vice presidents and other staff members throughout the company, Carlson said.
According to Carlson:
In her email, Mario touts Google’s multi-faceted efforts to boost Hispanic turnout in the election. She noticed that Latino voters did record-breaking numbers, especially in states like Florida, Nevada and Arizona — the last of which she describes as “a key state for us.” She brags that the company used its power to ensure that millions of people saw certain hashtags and social media impressions, with the goal of influencing their behavior during the election.”
Murillo also brags that Google, “used its power to ensure that millions of people saw certain hashtags and social media impressions, with the goal of influencing their behavior during the election.” Unfortunately for Clinton and Google, as Murillo lamented, “…ultimately after all was said and done, the Latino community did come out to vote, and completely surprised us. We never anticipated that 29% of Latinos would vote for Trump. No one did.”
The assistance Google provided to the Clinton campaign likely violated election laws and served as an unreported in-kind contribution.
Of course, anyone who paid attention was aware of Google’s attempts to interfere on Clinton’s behalf. WikiLeaks’ Julian Assange revealed two years ago that Google CEO Eric Schmidt and a number of Google employees created a company in 2015 specifically to place Clinton the White House.
Emails obtained by WikiLeaks showed correspondence between Schmidt and Clinton, along with a number of Clinton operatives discussing strategy meetings and campaign ideas. Among the strategies was the creation of a voter tracking database using smart phones.
A report by a research team earlier this year found that Google can manipulate opinions of undecided voters by inserting negative search suggestions under the name of a candidate.
Meanwhile, Trump took to Twitter early Tuesday morning to note the Department of Justice’s inaction over the fact that disgraced anti-Trump FBI agent Peter Strzok and his mistress were engaged in a “media leak strategy” to plant negative stories which were then used to secure FISA warrants to spy on the Trump campaign.
New Strzok-Page texts reveal “Media Leak Strategy.” @FoxNews So terrible, and NOTHING is being done at DOJ or FBI – but the world is watching, and they get it completely. — Donald J. Trump (@realDonaldTrump) September 11, 2018
</t>
  </si>
  <si>
    <t xml:space="preserve">DOJ Surrenders: 3D Print Gun Files Are Protected Under First Amendment
For those who remember Cody Wilson, the man who began developing 3D printing files so that you could manufacture your own guns, there is good news out. Cody finally won against the federal beast after intimidation tactics were performed against him by the Obama Justice Department. The Trump DOJ settled with Wilson, finally acknowledging that his 3D print gun files are protected as free speech under the First Amendment.
I first reported that 3-D guns were for real back in July of 2012, when an internet gunsmith by the name of "Have Blue" produced an AR style pistol that fired both .22 and .223 caliber bullets.
Later, Cody Wilson, 25, a law student at the University of Texas and founder of the non-profit group Defense Distributed, had produced a 3-D printed handgun made entirely of ABS plastic with only a metal firing pin.
take our poll - story continues below
Will Brett Kavanaugh be confirmed to the Supreme Court? Will Brett Kavanaugh be confirmed to the Supreme Court?
Will Brett Kavanaugh be confirmed to the Supreme Court? * Yes, he will be confirmed. No, he will not be confirmed.
Email *
Email This field is for validation purposes and should be left unchanged. Completing this poll grants you access to Freedom Outpost updates free of charge. You may opt out at anytime. You also agree to this site's Privacy Policy and Terms of Use.
In 2013, Wilson had the information on how to build the gun removed from public access at the request of the United States Department of Defense Trade Controls. According to Wilson, they seized control of the information. Clearly, they were acting unlawfully when they did what they did.
"I thought my life was over," Wilson said after his attorneys told him he didn't fair well going up against the government. So, what did he do? He fired them, and got a new legal team.
Wired has the story.
Instead, Wilson has spent the last years on an unlikely project for an anarchist: Not simply defying or skirting the law but taking it to court and changing it. In doing so, he has now not only defeated a legal threat to his own highly controversial gunsmithing project. He may have also unlocked a new era of digital DIY gunmaking that further undermines gun control across the United States and the world—another step toward Wilson's imagined future where anyone can make a deadly weapon at home with no government oversight. Two months ago, the Department of Justice quietly offered Wilson a settlement to end a lawsuit he and a group of co-plaintiffs have pursued since 2015 against the United States government. Wilson and his team of lawyers focused their legal argument on a free speech claim: They pointed out that by forbidding Wilson from posting his 3-D-printable data, the State Department was not only violating his right to bear arms but his right to freely share information. By blurring the line between a gun and a digital file, Wilson had also successfully blurred the lines between the Second Amendment and the First. "If code is speech, the constitutional contradictions are evident," Wilson explained to WIRED when he first launched the lawsuit in 2015. "So what if this code is a gun?” The Department of Justice's surprising settlement, confirmed in court documents earlier this month, essentially surrenders to that argument. It promises to change the export control rules surrounding any firearm below .50 caliber—with a few exceptions like fully automatic weapons and rare gun designs that use caseless ammunition—and move their regulation to the Commerce Department, which won't try to police technical data about the guns posted on the public internet. In the meantime, it gives Wilson a unique license to publish data about those weapons anywhere he chooses. "I consider it a truly grand thing," Wilson says. "It will be an irrevocable part of political life that guns are downloadable, and we helped to do that."
The Second Amendment Foundation has issued the following press release:
BELLEVUE, WA – The Department of Justice and Second Amendment Foundation have reached a settlement in SAF’s lawsuit on behalf of Cody Wilson and Defense Distributed over free speech issues related to 3-D files and other information that may be used to manufacture lawful firearms. SAF and Defense Distributed had filed suit against the State Department under the Obama administration, challenging a May 2013 attempt to control public speech as an export under the International Traffic in Arms Regulations (ITAR), a Cold War-era law intended to control exports of military articles. Under terms of the settlement, the government has agreed to waive its prior restraint against the plaintiffs, allowing them to freely publish the 3-D files and other information at issue. The government has also agreed to pay a significant portion of the plaintiffs’ attorney’s fees, and to return $10,000 in State Department registration dues paid by Defense Distributed as a result of the prior restraint. Significantly, the government expressly acknowledges that non-automatic firearms up to .50-caliber – including modern semi-auto sporting rifles such as the popular AR-15 and similar firearms – are not inherently military. “Not only is this a First Amendment victory for free speech, it also is a devastating blow to the gun prohibition lobby,” noted SAF founder and Executive Vice President Alan M. Gottlieb. “For years, anti-gunners have contended that modern semi-automatic sport-utility rifles are so-called ‘weapons of war,’ and with this settlement, the government has acknowledged they are nothing of the sort. “Under this settlement,” he continued, “the government will draft and pursue regulatory amendments that eliminate ITAR control over the technical information at the center of this case. They will transfer export jurisdiction to the Commerce Department, which does not impose prior restraint on public speech. That will allow Defense Distributed and SAF to publish information about 3-D technology.” The Second Amendment Foundation (www.saf.org) is the nation’s oldest and largest tax-exempt education, research, publishing and legal action group focusing on the Constitutional right and heritage to privately own and possess firearms. Founded in 1974, The Foundation has grown to more than 600,000 members and supporters and conducts many programs designed to better inform the public about the consequences of gun control.
What does all this mean? Well, it's pretty simple, and I highly recommend the Wired article, which is quite lengthy and has lots of information, but what this does is demonstrates that the genie is out of the bottle and there is just no way for gun grabbing Communists the world over to be able to truly enforce their unlawful acts of fun gun confiscation. Why? Because now, anyone with access to the internet and a 3D printer can print their very own gun that is unregistered. That's right, and it's perfectly legal to do so.
And we aren't just talking a rigid looking one-shot handgun. We're talking ARs, 1911s and a host of other guns. This actually may end up undermining the gun manufacturing industry in the future, as people will be able to build their own guns at home in a similar manner to how the internet has had a dramatic effect on the retail brick and mortar stores.
Wilson boasted that his efforts have officially killed gun control.
"I barely put a million bucks into this and I got you the Second Amendment forever," he told The Daily Wire in a phone interview. "What has the NRA done for you lately?"
I don't know that I would go quite that far, after all, the settlement does state that "the government expressly acknowledges that non-automatic firearms up to .50-caliber – including modern semi-auto sporting rifles such as the popular AR-15 and similar firearms – are not inherently military." Therefore, the government still believes it has a right to regulate certain arms, which it does not have authority to do.
"This doesn’t put the rifle in everyone’s hand, but it does that in essence" he added. "The DNA of our culture is preserved. This is the first pillar in the internet gun culture of tomorrow, and it is permanent."
This is a huge milestone in the history of our county, and as such, it should be celebrated as a victory. As Joe Wolverton of The New American writes:
</t>
  </si>
  <si>
    <t xml:space="preserve">J Street "Kapos" May Un-Endorse Dem Rep Over "Jewish Question"
Anti-Israel activist group J Street was very outraged when its leaders were described as "Kapos". The comparison of the Soros funded group that has stood with Hamas over Israel with Jews who were forced to collaborate with the Nazis during the Holocaust was indeed insulting. To Kapos. Jews under Nazi rule may have been forced to collaborate. No one forced J Street to collaborate with anti-Semites.
And here's J Street trying to decide whether to stop endorsing a Democrat who pals around with Farrakhan and defended him by mentioning the "Jewish question."
Democratic Illinois Rep. Danny Davis defended Nation of Islam leader Louis Farrakhan as an “outstanding human being” on Monday. Farrakhan’s history of racially extreme comments includes blaming Jews for the September 11 attacks, saying white people “deserve to die” and praising Adolf Hitler as a “very great man.” “I personally know [Farrakhan], I’ve been to his home, done meetings, participated in events with him,” Davis told TheDC. The congressman wasn’t sure why the ADL wrote that he had been misquoted in his praise for the anti-Semite, and said he wasn’t sure if someone from his office had told the ADL he was misquoted, he told The Daily Caller News Foundation on Sunday. “I think that was what they wanted to write. Nah, I don’t have no problems with Farrakhan, I don’t spend a whole lot of my time dealing with those kind of things,” Davis said. “That’s just one segment of what goes on in our world. The world is so much bigger than Farrakhan and the Jewish question and his position on that and so forth. For those heavy into it, that’s their thing, but it ain’t my thing,” he said
The "Jewish Question" is a term generally used by anti-Semites today. But J Street is stuck with its own Jewish Question. How much anti-Semitism is too much even for it.
Left-wing advocacy group J Street said it is re-evaluating its endorsement of a congressman who praised Nation of Islam leader Louis Farrakhan. JStreetPAC, the arm of the NGO that funds and endorses candidates, currently lists Rep. Danny Davis, an Illinois Democrat from the virulently anti-Semitic Farrakhan’s home base of Chicago, as a candidate it supports. The endorsement, first reported in the Forward, calls Davis “a longtime supporter of Israel and a two-state solution.”
In J Street's home dimension of Oceania, supporter of Israel means Farrakhan supporter.
“We take anti-Semitism quite seriously,” J Street’s statement read. “We are currently in conversation with Representative Davis’ office about this issue. We will get back to you shortly with a more extensive response.”
So seriously that J Street can't decide what to do about a politician who defends a Hitler-lover and raises the Jewish Question. That's serious all right. Seriously Kapo.
</t>
  </si>
  <si>
    <t xml:space="preserve">Dallas Police Attempt to ‘Smear’ Botham Jean Over Tiny Bit of Weed and they Failed, Miserably
Dallas, TX — The Dallas Police on Thursday announced the findings of a search warrant they executed on the home of Botham Jean after he was gunned down in his apartment by one of their own. The department is now accused of trying to “smear” Jean by claiming they found a tiny bit of marijuana in his house—as if this justifies going into someone’s home and murdering them.
The timing couldn’t have been more insidiously planned as police released the affidavit on the day of Jean’s funeral—despite having allegedly found the marijuana last week. According to the affidavit, when they searched his home, police claimed to have found 10.4 grams of pot—less than half an ounce.
Police also said they found two fired cartridge casings, a police backpack and vest, and a metal marijuana grinder—the horror. Even if police did find marijuana, why on earth would they execute a search warrant on an innocent dead man’s home and then release that information to the public?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“They [police] immediately began looking to smear him,” attorney Lee Merritt said.
“I think it’s unfortunate that law enforcement begin to immediately criminalize the victim—in this case, someone who was clearly was the victim that has absolutely no bearing on the fact that he was shot in his home,” Merritt added to Fox 4.
Pointing out the glaring nature of the smear campaign was the fact that there has been absolutely zero information released about the warrants conducted on officer Amber Guyger, the killer cop who lived just below Jean.
“I would love to see more information coming out about the warrants executed on the home of the shooter who lived just below him. I haven’t seen any of those,” said Merritt.
Merritt accused the department of conducting a “common assassination attempt on the victim that we often see in law enforcement involved shootings.” Sadly, he appears to be correct in his accusations. It is standard procedure for police to dig up dirt on their victims in attempts to smear and assassinate their character to make the killer cops look good in the public eye.
Even sadder, however, is the fact that these smear campaigns work most of the time.
As the Free Thought Project reported on Wednesday, according to police — who continue to attempt to spin this story into some tragic mistake — Guyger accidentally went into the wrong apartment, mistook Jean for an intruder and killed him.
“Guyger entered the building and walked down the fourth-floor hallway to what she thought was her apartment,” according to the arrest warrant made public Monday afternoon. “She inserted a unique door key, with an electronic chip, into the door keyhole. The door, which was slightly ajar prior to Guyger’s arrival, fully opened under the force of the key insertion.”
“Guyger drew her firearm, gave verbal commands that were ignored by … Jean,” according to the warrant. “Guyger fired her handgun two times striking [Jean] in the torso. Guyger entered the apartment, immediately called 911, requesting police and EMS, and provided first aid to … Jean.
“Due to the interior darkness of the apartment, Guyger turned on the interior lights while on the phone with 911. Upon being asked where she was located by emergency dispatchers, Guyger returned to the front door to observe the address and discovered she was at the wrong apartment,” according to the arrest warrant.
At no time, according to the warrant, does Guyger say what “verbal commands” she gave. What’s more, any verbal commands she did give were entirely irrelevant as she was the intruder—not Jean. Attempting to imply that Jean was somehow at fault for his own death for disobeying the commands of a homicidal cop who’d just illegally broken into his home is as irresponsible as it is reprehensible.
What’s more, according to the attorneys for Jean, when Guyger was on the phone with police, she had to go outside to verify the address of the apartment—implying that she knew she was in the wrong apartment from the start.
“From the fact that when you look at an affidavit and I’m thinking that I’m at my house and I call 911 because someone was just shot,” Attorney Daryl Washington said. “Well, the very first thing that I’m going to do is I’m not going to go outside and look at my address? I’m going to give them my address right there on the phone. I’m going to say I’m on the phone. My address is this. Why did she have to go outside to verify the address? It makes no sense whatsoever.”
Even more ominous than having to verify the address is the fact that according to witnesses, Guyger’s story of inserting the key into Jean’s door and it opening up was simply not true. According to witnesses, Guyger was banging on Jean’s door, demanding he let her in.
“Independent witnesses have already come forward to say that they heard this officer pounding on the door and demanding to be let in,” Lee Merritt, one of the attorneys representing the Jean family, told ABC News. “The contradictions begin to build from there.”
The doors in the complex are also equipped with an automatic closing mechanism. This was demonstrated by the attorneys who opened the door and released it several times—showing that it closed every single time—blowing the claim that the door was somehow ajar completely out of the water.
Jean’s family also pointed out that it would have been incredibly unlikely for Guyger to mistake Jean’s apartment for her own as he had a distinct red door mat which would have been enough for the cop to know she was at the wrong place.
The hallway outside the apartment where Botham Jean was shot and killed by a Dallas Police officer. pic.twitter.com/2xN9xqppRC — Allison Harris (@AllisonFox4News) September 8, 2018
Even as cops come to Guyger’s defense and attempt to shame, smear, and discredit her victim—who was an upstanding member of society regardless of the plant they claim to have found—they are failing miserably.
Despite cops rallying behind the blue line to defend this killer cop, the rest of the country is not buying it. In a damning tweet, writer Kashana Cauley summed up the nature of the smear campaign quite succinctly. In response to cops claiming to find a tiny bit of weed, she pointed out that there was also a homicidal cop inside too.
His apartment also contained an off duty homicidal cop. https://t.co/Nq5wDpmukq — Kashana (@kashanacauley) September 13, 2018
Article posted with permission from The Free Thought Project
</t>
  </si>
  <si>
    <t xml:space="preserve">Illegal alien wanted for attempted murder in NC arrested at US-Mexico border
TUCSON, Ariz. – While patrolling east of Nogales, Border Patrol agents assigned to the Nogales Station arrested Francisco Lopez-Loyola, a 38-year-old Mexican national for being illegally present in the United States Thursday.
During processing, a records check indicated Lopez had an extraditable warrant from Catawba County, North Carolina for attempted first degree murder. He was processed for immigration violations and turned over to Santa Cruz County Sheriff’s Office for extradition to North Carolina.
All persons apprehended by the Border Patrol undergo criminal history checks using biometrics to ensure illegal immigrants with criminal histories are positively identified.
</t>
  </si>
  <si>
    <t xml:space="preserve">Local Police &amp; Feds Impose INFORMATION BLACKOUT in Las Vegas Shooting
There already was a blackout on the worst mass murder in modern American history.
58 dead, hundreds wounded, the savagery of the Vegas attack is unspeakable, and still the incompetent, clueless authorities know nothing.
That’s the information they seek to blackout.
This botched investigation is a stunning indictment of the FBI.
This is not the Soviet Union, this is not Iran or Riyadh – this is America.
Where is the outrage?
And while the bumbling FBI has dismissed out of hand jihad as a motive, here is what we know:
ISIS has claimed responsibility for the Vegas slaughter.
ISIS does not claim credit for events that are not theirs.
They have double and tripled down on their claim. They have said that Stephen Paddock had converted to Islam six months ago, and they revealed his Islamic name as Abu Abd Abdulbar al Ameriki.
Paddock made multiple trips to the Middle East. The FBI has not spoken of his itinerary or who he met with.
His girlfriend Mari Danley had relatives in Dubai.
Over 200 of Paddock’s foreign financial transactions were flagged for possible covert terrorism financing.
Paddock transferred $100,000 to his girlfriend in the Philippines, now an ISIS foothold.
Paddock removed the hard drive before he committed suicide.
The San Bernardino jihad attackers did the same thing.
If you recall, Syed Rizwan Farook and Tashfeen Malik threw their hard drives in a lake near their home, and despite Herculean efforts by law enforcement, the hard drives were never recovered.
AUTHORITIES PUT BRAKES ON INFORMATION FLOW IN LAS VEGAS SHOOTING By Rachel Crosby Las Vegas Review-Journal, October 26, 2017: Fifty-eight people killed. More than 500 injured. And yet, nearly a month after the Las Vegas Strip experienced the worst mass shooting in modern American history, local and federal authorities are refusing to fill in the blanks. It wasn’t always like this. In the days after Oct. 1, when Stephen Paddock opened fire on the Route 91 Harvest festival crowd from his Mandalay Bay corner suite, Las Vegas police were hosting multiple news conferences a day. Then, once a day. Then, once every few days. They compiled and released snippets of officers’ body camera footage. They spent several minutes answering specific questions. They released a comprehensive timeline, which ended up being wrong. They took it back, and tried to clarify the errors, but instead caused more confusion. By Oct. 13 — the last time the Metropolitan Police Department or the FBI addressed the media or public — something had changed. The sheriff, who had been straightforward and stern, was now emotional and at times combative. Both he and the FBI failed to provide much new information, and at the end of the meeting, they refused to take questions. Since that day, the only person who has shed more light on the investigation is Mandalay Bay security guard Jesus Campos, who was shot in the leg while approaching the gunman’s room. His platform to share that information? “The Ellen DeGeneres Show,” which aired last week. He hasn’t made himself available to the media since. “It doesn’t matter,” FBI spokeswoman Sandra Breault told the Las Vegas Review-Journal on Thursday, when asked why there had been no significant updates in two weeks. “It’s an ongoing investigation, and unless there’s something to report, there will not be a briefing.” Calls to the national FBI office were forwarded back to Breault at the Las Vegas office. At least twice this week, the Las Vegas Review-Journal has asked to speak with Sheriff Joe Lombardo about the shooting investigation. Both times, reporters were told by Carla Alston, the Police Department’s director of communications, that the sheriff “will not be conducting interviews.” “As he has stated previously, the case is still ongoing” she said in an email Thursday. “Another media briefing will be held when we have new and accurate information.” When asked when that briefing would be, Alston guessed it could occur in the next two weeks. The Review-Journal also specifically asked about the more than 50,000 hours of overtime that Metro officers have logged since Oct. 1 on work directly related to the shooting investigation. “Investigators have made progress on investigative leads and in mapping out Stephen Paddock’s life for the last few years — and they’re still not done,” Alston said. “We still have officers dedicated to this case 24/7.” She agreed that members of the public have a right to know more, “but they have a right to accurate information and not the speculation … that has filled so many news stories the past month.” Nearly a month after the mass shooting, the gunman’s motive remains a mystery. More straightforward questions also remain unanswered, including whether the 32nd floor of Mandalay Bay — where the gunman was staying — has surveillance cameras, and what exactly investigators collected in the gunman’s hotel room and homes. Authorities also have not said how long the gunman had a “do not disturb” sign on his hotel door, and whether hotel staff saw something suspicious in his room but failed to report it. Though authorities have described the investigation as a team effort, they have not explained what role Las Vegas police, the FBI and the Bureau of Alcohol, Tobacco, Firearms and Explosives are playing in the case.
Article posted with permission from Pamela Geller.
Pamela Geller's commitment to freedom from jihad and Shariah shines forth in her books
</t>
  </si>
  <si>
    <t xml:space="preserve">The Death Penalty, Instituted by God Himself (The Biblical Basis for Catholic Teaching on Capital Punishment)
TO ARGUE AGAINST THE DEATH PENALTY is to contend with constituted reality. Ever since Adam and Eve committed the Original Sin, every living creature is subject to it. Every one of us is born on Death Row and lives out his allotted lifespan in its shadow without hope of reprieve. God made that clear when He told Adam that “in what day soever” he preferred his own will above his Creator’s, “thou shalt die the death,” condemning him sooner or later to “return to the earth out of which thou wast taken: for dust thou art, and to dust thou shalt return” (Gen. 3:19). In other words, there has always been a death penalty. God instituted it, and He was the first to impose it, embedding it in the very fabric of natural law.
When Cain took it upon himself to inflict death on his brother Abel “in the field,” he soon learned that God furthermore reserved the exercise of this right to himself alone. Cain is told, “What hast thou done? The voice of thy brother’s blood crieth to me from the earth,” and God curses him for his presumption by dooming him to homelessness and unproductive labor. When Cain complains that being a “vagabond . . . on the earth, every one therefore that findeth me, shall kill me,” God laid down that “whoever shall kill Cain shall be punished sevenfold,” setting a mysterious identifying mark on him to protect him from the vengeance of others. The Fifth Commandment later delivered to Moses, “Thou shalt not kill,” therefore dates from adamic times, when it operated as God’s exclusive prerogative, allowing no exceptions.
Although men certainly continued to kill one another in a society which in fact became so wicked "that all the thought of their heart was bent upon evil at all times," they did so as murderers, outside God's law without legal right. Only after the Flood, when Noah and his sons set about repopulating the earth, did God delegate to human society His exclusive authority to impose the death penalty for just cause. He told Noah, “For I will require the blood of your lives at the hand of every beast, and at the hand of man, at the hand of every man, and of his brother, will I require the life of man. Whosoever shall shed man’s blood, his blood shall be shed: for man was made to the image of God.” In other words, from that point in history lawful killing in atonement for taking the life of another is sanctioned by God.
After the great theophany on Sinai, Moses codified the death penalty as part of the old law of talion, which in strict justice required “life for life, eye for eye, tooth for tooth, hand for hand, foot for foot” (Deut. 19:21). The supreme penalty was imposed not only for murder, but for many other serious offenses: for adultery, rape, sodomy, kidnapping, for striking or cursing parents, for sacrificing a child to Moloch. Idolatry, fortune-telling, acting as a medium, preaching apostasy or attempting in any way to entice another from the faith were also punishable by death, as was blasphemy, an offense considered so heinous that the Law specified, “He that blasphemeth the name of the Lord, dying let him die: all the multitude shall stone him, whether he be a native or a stranger” (Lev. 24:16). Death was also decreed for refusing to accept the decision of the priests in a legal case, and an incorrigible son could be put to death on the testimony of his parents before the proper court.
A priest’s daughter convicted of fornication was burned to death (Lev. 21:9), but usually the sentence was carried out by stoning, in which the whole community took part as evidence that no private parties were authorized to execute a criminal, but only society as a whole, after due judgment. Everyone was furthermore responsible for the atonement due to God for a crime whose evil consequences would otherwise have affected them all: “The hands of the witnesses shall be first upon him to kill him, and afterwards the hands of the rest of the people; that thou mayest take away the evil out of the midst of thee” (Deut. 17:7). The Law read, “Defile not the land of your habitation which is stained with the blood of the innocent: neither can it otherwise be expiated, but by his blood that hath shed the blood of another” (Num. 35:33).
In order to emphasize the fact that it is God, and not man, who is always the principal party to be avenged, provision was made for a heifer to be killed as propitiation in the case of an unsolved murder whose perpetrator could not be found (Deut. 20:1-9). After all, it is not the injury to relatives or any other human consideration that makes homicide the serious sin that it is, but as God Himself pointed out to Noah, it is the fact that “man was made to the image of God” that makes an assault on him tantamount to an assault on God. It is therefore to God, and not to His creatures that reparation is primarily due. This point was brought out by Pope Pius XII in an address to Italian Catholic jurists on May 12, 1954, when he said:
A penalty is the reaction required by law and justice in response to a fault: penalty and fault are action and reaction. Order violated by a culpable act demands the reintegration and re-establishment of the disturbed equilibrium . . . . A word must be said on the full meaning of penalty. Most of the modern theories of penal law explain penalty and justify it in the final analysis as a means of protection, that is, defense of the community against criminal undertakings, and at the same time an attempt to bring the offender to observance of the law. In those theories, the penalty can include sanctions such as the diminution of some goods guaranteed by law, so as to teach the guilty to live honestly, but those theories fail to consider the expiation of the crime committed, which penalizes the violation of the law as the prime function of penalty . . . . In the metaphysical order, penalty is a consequence of dependence on the supreme will, dependence which exists in the deepest recesses of created being. If it is ever necessary to hold back the revolt of the free being and re-establish the violated law, it is when that is required by the supreme Judge and supreme Justice.
Today the death penalty is imposed ever more rarely, even in cases of proven premeditated murder. Despite the fact that it was instituted by God Himself, growing numbers of Catholics actually consider it immoral. John Paul II, stopping just short of declaring it wrong in principle, has declared that it should be imposed very seldom, if ever. But doesn’t admitting the penalty in principle demand that it be put into practice? In the U.S., following the lead of the late Cardinal Bernardin of Chicago and like minded prelates won to the new man-centered conciliar religion, the faithful are beginning to equate abortion, nuclear war and capital punishment as common “threats to the sacredness of human life” without any reference whatever to the innocence or guilt involved. If they are aware that the Church has upheld from Apostolic times the right to use force in self-defense, to kill in a just war and to inflict the death penalty on those duly judged guilty of serious crime, they now apparently subscribe to the notion propagated by Dei Verbum at the Second Vatican Council that the unchanging Catholic “tradition which comes from the Apostles” actually “develops in the Church” and keeps pace with changing times (II,8).
The circumstances pertaining to our day would therefore dictate a reassessment of the death penalty, which the new man-centered theology insists on viewing almost exclusively from the standpoint of the criminal and human society rather than from God’s. At the same time, there is more and more discussion about society’s responsibility for having produced criminals in the first place, together with our moral obligation to rehabilitate them rather than to wreak what is now considered a form of fruitless, guilty “vengeance” on them. The idea that man is by nature good and perfectible is allowed to override all documented evidence that hardened criminals are in fact almost impossible to rehabilitate and that those handed life sentences rarely repent of their wrongdoing.
According to one widely held opinion, the death penalty has proved to be no effective deterrent to crime in any case, and should be discarded as impractical. What proof of this can possibly be offered? How can we know? Deterrence from evil is not the primary purpose of meting out punishment in any case, yet Scripture attests to deterrence as an important side effect of any penalty. To a man proven to have given false witness against another, Deuteronomy laid down, “They shall render to him as he meant to do to his brother. . . that others hearing may fear and may not dare to do such things. Thou shalt not pity him, but shalt require life for life, eye for eye, tooth for tooth, hand for hand, foot for foot” (Deut. 19:19-21). And the Preacher notes that when “sentence is not speedily pronounced against the evil, the children of men commit evils without any fear” (Eccles. 8:11).
To illustrate how shallow Catholic thinking on the death penalty has become and how far it has deviated from the age-old doctrine of the Church, a priest of a presumably traditional Catholic Fraternity writes in answer to a query addressed to him on the subject by saying:
The death penalty is based on the common teachings of theologians, but is not itself a declared dogma. Therefore it is not permissible to call those who hold it is, immoral heretics. To approach this as a dogmatic teaching is imprudent. Those who argue for its abolition do not necessarily put society in danger considering possibilities of penal systems. Those, however, who maintain its continued use often see it more as a tool for revenge. Please consider that in anger and tragedy, the desire for revenge usually overrides reason and an honest answering of the question “must this person’s life be taken to preserve society?” The desire for swift and firm convictions has sent many to death who never deserved such a punishment, nor was such a punishment truly necessary for the safety of society. I do not believe the death penalty is necessary in 90 percent of the cases where it is applied. Thus to call for a moratorium . . . is not unjust or incorrect.
That the death penalty can become an instrument of revenge, and that unjust sentences are sometimes handed down can be dismissed as irrelevant to the argument. Given the fallen human condition, such injustices are bound to occur in any judicial system, and everyone agrees that they should be ruthlessly remedied. What is not irrelevant is that the author of the letter falls headlong into the very error Pius XII warns against. Considering the physical safety of society as the only real reason for executing a criminal, he feels the death penalty can now be safely discarded, allegedly on the grounds that we now have at our disposal many better ways of protecting people from him. That the penalty is due primarily as expiation to God in justice, and only secondarily to man has been lost sight of altogether. The supernatural dimension of the punishment as an agent for the spiritual good of both society and the criminal is furthermore not only not addressed, but treated as non-existent.
This first appeared in The Remnant nearly 20 years ago. Isn't it time to subscribe to the 'paper of record' for the traditional Catholic counterrevolution?
The source of this kind of materialistic thinking in the Church is not hard to trace. According to statistics published in the National Review for September 16, 1983, out of 9,140 murders committed in the U.S. in 1960 just before the Council, 56 persons were executed. In 1965, the year the Council closed, although the tally of murders had risen to 9,850, only 7 were executed. In the decade from 1967 to 1977 a moratorium was declared during which not one single execution took place. At its close the number of murders had more than doubled, and in any six month period, more Americans were being murdered than those executed during the whole course of the century. At this point, although the murder rate has continued to rise dramatically, executions continue to be rare. Many nations, notably England, France, Sweden, South Africa and our neighbors Canada and Mexico, have abolished the death penalty altogether. Whether or not the U. S. will follow suit and outlaw it nationally still remains to be seen.
What leaps to the eye from the mounting statistics is that decline in the exercise of the death penalty has kept close pace with decline in the Faith and church attendance. It is sober fact that death sentences were liberally handed out in the heyday of Christendom, when the Faith was strong and governments legislated with an eye to the spiritual welfare of citizens whose sights were primarily on future bliss in heaven. In modern times, which find the Church strictly separated from the state on principle and denied any active part in civil government, secularism has become the state religion, directing legislation exclusively to temporal objectives. It is only to be expected that materialists—for whom the immortal soul does not exist and who believe that this present life of the senses on earth is the only one man has—should be reluctant to punish anyone by killing him. In their eyes this means total extinction, a penalty certainly in excess of any transgression of which he may be guilty.
Not even God completely obliterates a human existence, not even for the most odious sins, for He made the human soul immortal and hell eternal. (It might be argued, however, that if the criminal is thought to have to have totally terminated his victim, why not do the same to him?) In the days of Christendom, condemned criminals were given every opportunity to make their peace with God, in many cases the date of execution being delayed in order to accomplish this purpose. Justice was served, but not at the expense of charity, and there was no question of taking vengeance on the culprit. Nor was the idea of “rehabilitation” with possible re-entry into society ever entertained where crimes deserving death were concerned. It has been noted by prison chaplains in our century that swift execution in most cases leads to admission of guilt and sincere repentance, whereas those who receive life sentences or suffer long delays are likely to maintain their innocence in hopes of a parole and eventually die in their sins.
As it is, the death penalty as administered by society must be viewed against the backdrop of divine revelation if it is to make any real sense. When Catholic society puts a man to death, it terminates only his temporal life on earth, catapulting him into eternity for his final judgment before almighty God. Suffering the penalty not only allows the criminal to render expiation to God and to society, but if accepted in Christ’s grace with due repentance, it preserves his soul from hell and eliminates much of his purgatory. If his contrition is perfect, it’s conceivable that he could go straight to heaven! In any case, neither he nor society is any longer burdened with the guilt of his wrongdoing.
As Michel Martin pointed out in an article in Rome et d’Ailleurs for September-October 1983, “The truth is that the problem of the death penalty is insoluble except from a Christian point of view.” That it figured so prominently in Christian societies is due to the fact that, in the order of charity, atonement to God was sought above any atonement due to man, and the spiritual welfare of citizens above their physical well-being. Modern secularized society assumes that physical extinction is the worst thing that can happen to a human being, whereas the faith teaches that eternal damnation is incalculably worse. In the context of the faith, the importance of a man’s present short life on earth cannot be compared with his future endless existence in heaven.
+++
As we have seen, the death penalty has a very long history. Dating from its institution by God in Eden to its delegation after the Flood to men who would wield it in God’s name, it has threaded its way without interruption through the fabric of human civilizations until these latter days. One might expect that after the Incarnation, when God became man and replaced the Old Testament’s law of talion based on strict justice with a new dispensation based on love and grace, the death penalty could be safely abolished as outmoded. Converts to the prevailing conciliar religion and its “New Pentecost” would in fact argue in this wise, perhaps citing the Council’s famous declaration in Gaudium et Spes that, “Thanks to the experience of past ages ...the nature of man himself is more clearly revealed and new roads to truth are opened,” and the world now has “a keener awareness of human dignity” ( 44, 73).
Far from obliterating the death penalty, however, the Incarnation only laid bare its deepest significance, hidden from the beginning. As the new dispensation’s foremost theologian, St. Paul would declare, the old penalty remained very much in force: “Almost all things, according to the law, are cleansed with blood: and without the shedding of blood there is no remission.” It is still “appointed for men once to die, and after this the judgment” (Heb. 9: 22,27), but now with the possibility of eternal bliss in heaven. This possibility is owed, furthermore, to a death by one of the cruelest means ever devised, unjustly inflicted on one supremely innocent Man who was God, in a miscarriage of human justice beyond any the world could ever have imagined. When God set the death penalty in Eden He pronounced it on Himself, to be carried out in the fullness of time through the malicious free wills of his own creatures. The Cross which was its instrument is the very sign of Christianity, the only means of salvation.
Not even from the Cross did Christ decry the death penalty, either for himself or for the two thieves crucified with Him. It would continue to be dealt out to men by other men on earth, with only one significant change: Henceforth it would be administered under the authority of the glorified man who is Christ the King, as part and parcel of that universal power “in heaven and on earth” which He received from His Father (Matt. 28:18) after His Resurrection. From that point on it is Christ who delegates the divine authority to punish by killing, and both Scripture and tradition testify that it is lawfully wielded by those to whom He entrusts the temporal sword in His Kingdom. As He told Pontius Pilate at the time of His trial, “Thou shouldst not have any power against me, unless it were given thee from above” (John 19:10).
Pope Leo XIII re-affirmed this truth in Sapientiae Christianae in 1890, when he declared that “true and legitimate authority is devoid of sanction unless it proceed from God the supreme Ruler and Lord of all. The Almighty alone can commit power to a man over his fellow men.” Even though they may be unaware of the true source of their power, it is always the duty of legitimate authorities to ensure public order by punishing evil-doers, by death if appropriate. As St. Paul said:
Therefore he that resisteth the power, resisteth the ordinance of God, and they that resist purchase to themselves eternal damnation. For rulers are not a terror to the good work, but to the evil. . . For he is the minister of God to thee for good. But if thou do that which is evil, fear: for he beareth not the sword in vain. For he is the minister of God: and avenger to execute wrath upon him that doth evil (Rom. 13:2-4).
Sufficient of itself to expiate every sin which the children of Adam could ever commit, the execution of the Man-God nevertheless did not abolish the penalty of death. It continues to be the wages of sin (Rom 6:23), and men must still submit to it sooner or later by forfeiting their lives, either willingly or unwillingly. A share in making restitution for sin was thus accorded to all of us, for although our Lord’s ignominious death removed from us the guilt of the original transgression through Baptism, it did not remove its effects. These were allowed to remain as restraints on men who, now raised to a new supernatural existence, were capable of committing incalculably more grievous sins than heretofore. As for the death penalty, it remains the inescapable consequence of our fallen nature and is of the highest utility in deterring us from following our hereditary inclination to evil.
What Christ did was to sanctify the death penalty, transforming it into a sacrament of life for those who believe. As St. Paul declared, “Death is swallowed up in victory. O death, where is thy victory? O death, where is thy sting?. . . For by a man came death, and by a man the resurrection of the dead. And as in Adam all die, so also in Christ all shall be made alive” (1 Cor. 15: 54-55; 21-22). The first of that numberless host of Christian martyrs who would be put to death by constituted authority for testifying to the truth, Christ commanded His disciples to “Follow me!” Inviting all to Calvary to “suffer under Pontius Pilate” with Him, He granted a meritorious share in accomplishing “the mystery which hath been hidden for ages and generations, but is now made manifest to his saints” to all who, like St. Paul, would “now rejoice in my sufferings for you and fill up those things which are wanting of the sufferings of Christ in my flesh, for his body which is the church. . .” (Col. 1:26, 24).
Criminals put to death undergo a penalty no different from the one exacted from the most innocent amongst us. As with everyone else the moment of death ushers them either into heaven, hell or purgatory. The most that can be said is that their lives here on earth are shortened, and they must settle their accounts sooner than expected. This could be a great mercy for them as well as for society, both in terms of expiation and protection from any future crimes they might have perpetrated. The death penalty, from the first one imposed on man by God in the beginning in Eden, to the one imposed on God by man on that Good Friday in Jerusalem, on down to those still being imposed today, transcends human legislation. By divine decree it will perdure until the end of time, when “the former things are passed away.” Only then “death shall be no more, nor mourning, nor crying, nor sorrow shall be any more,” and not one minute sooner. (Apo. 21:4).
</t>
  </si>
  <si>
    <t xml:space="preserve">America's Immigration Voice.
Kritarch Patti Saris, who thinks it is the job of District Court judges to micromanage the deportation system of the United States, got her wish. One of the Indonesian illegal aliens benefiting from her little amnesty took the hint and used the opportunity that Saris created to flee from arrest and deportation, absconding to a sanctuary church to hide from arrest.
Kritarch Patti Saris
Saris like many other Federal judges does not like our current immigration system and wants another system more to her liking. One of those likings is an unlimited number of hearings as to previously denied asylum claims.
Carrying his 3-year-old daughter in his arms, Yohanes Tasik scoped out the church classroom he indefinitely would call home. The Indonesian Christian, facing mounting pressure to report to Immigration and Customs Enforcement, took refuge Friday night inside the Reformed Church of Highland Park. He is the third Indonesian Christian who claimed sanctuary within the church in fear of deportation. [Indonesian Immigrant Finds Sanctuary In N.J. Church, by Steph Solis, USA Today, January 16, 2018]
Saris should know that when the appeal of her decision that the Indonesian illegal aliens gets reviewed by the Supreme Court, her decision will be struck down. So she seem to have acted to encourage the illegal aliens in the case she is managing to see the writing on the wall, and use her order prohibiting their arrest and deportation to flee the authorities.Even the illegal aliens know that minor kritarchs have no authority over deportations, especially those that have been fully adjudicated and any claim of asylum found to be without any basis so they are taking up other options to fight deportation, like fleeing and hiding.
A federal judge on Wednesday signaled she may extend an order preventing the deportation of roughly 50 Indonesian Christians living illegally in New Hampshire, a process that immigration officials began after U.S. President Donald Trump took office. U.S. District Judge Patti Saris in Boston expressed concern the Indonesians could be deported before their administrative appeals were finished, given their claims they could face religious persecution in the world’s largest majority-Muslim nation. [U.S. Judge May Extend Freeze On Indonesian Immigrants' Deportation, by Nate Raymond, Reuters, January 17, 2018]
Federal officials contend they have always had the authority to deport them at any time. “There’s no legal basis for them to ask for more time,” Vinita Andrapalliyal, a U.S. Justice Department lawyer, argued in court on Wednesday. Federal law gives authority over immigration matters to the executive branch, not the courts. Over the Justice Department’s objections, Saris last year ruled she had jurisdiction over the case. She entered a temporary order blocking the Indonesians’ deportation until she could decide whether to impose a preliminary injunction.
Ronaldo Rauseo-Ricupero, a lawyer for the Indonesians, argued they should have 90 days to move to reopen their cases after receiving copies of their administrative case files and time to appeal any decision rejecting those motions.
“We don’t want to put them on a ship back unless someone has had chance to look at if there’s a really bad situation for them,” Saris said. “That’s my concern.”
And Kritarch Saris has not stopped. She is moving forward with more orders to halt deportation of illegal aliens.Kritarch Saris just does not accept that the immigration courts found no basis for their claim of persecution, and there is no evidence that they would face persecution today. She and other kritarchs have acted outside the law, something that the reporter surprisingly puts in the story.And the Treason Bar attorney demanded that Kritarch Saris create a whole new second immigration appeals system of unlimited delay for these illegal aliens.Kritarch Saris thinks that her feelings about a deportation are the same as the law.Well, that is not Kritarch Saris' concern. The concern over persecution overseas is reviewed by the Executive Branch, and that decision was entered--there is no "bad situation" for her to be concerned about.
And Saris is not the only kritarch that thinks they run immigration policy--Mark Goldsmith thinks he runs immigration policy as well.
A federal judge in Michigan has ordered the government to give bond hearings in preparation for releasing hundreds of illegal immigrants from Iraq into the community, saying the Constitution protects them from indefinite detention in the U.S. U.S. District Judge Mark A Goldsmith, an Obama appointee, earlier had halted deportations for nearly 300 Iraqis, saying that although they had long been ordered removed, conditions on the ground in Iraq had changed and they deserved new hearings. His latest ruling Tuesday evening goes further, certifying some of the Iraqis as a class-action lawsuit and saying most of them should be “allowed to return to their productive lives” while they wait for new hearings — meaning they must be released from detention unless the government can prove they are a major risk to public safety. [Judge Orders Potential Release Of Hundreds Of Illegals From Iraq, by Stephen Dinan, Washington Times, January 3, 2018]
He is ordering the release of hundreds of Iraqi illegal aliens and criminal aliens, all because he wants them to have another bite at the apple--they, like the Indonesians, lost claims to political asylum years ago.
Kritarch Mark Goldsmith
Both these kritarchs are part of illegal and unconstitutional #Resistance to the lawful immigration policies of President Trump. Illegal aliens get only one hearing and one set of appeals to deportation. They don't get another new and illegal set of hearings and appeals just because some minor kritarch wants something. Time for Congress to end this by prohibiting review of immigration and deportation decisions.
</t>
  </si>
  <si>
    <t xml:space="preserve">Grandfather &amp; NY Imam Confirms Remains At New Mexico Compound Were Missing Boy
A New York mosque imam claims that after speaking with family members, the remains found earlier this week a New Mexico compound where children were being held by Muslims and trained to engage in mass school shootings, are those of his grandson.
Abdul-ghani Wahhaj, would have turned 4 Monday. According to prosecutors, he was kidnapped from his mother in December in Jonesboro, Georgia.
Remains found at the New Mexico compound this week were believed to be the boy's since his father was arrested at the compound. While New Mexico authorities have said they had yet to identify the remains, Siraj Wahhaj, the boy's grandfather claims they are those of Wahhaj.
take our poll - story continues below
Will Brett Kavanaugh be confirmed to the Supreme Court? Will Brett Kavanaugh be confirmed to the Supreme Court?
Will Brett Kavanaugh be confirmed to the Supreme Court? * Yes, he will be confirmed. No, he will not be confirmed.
Email *
Email This field is for validation purposes and should be left unchanged. Completing this poll grants you access to Freedom Outpost updates free of charge. You may opt out at anytime. You also agree to this site's Privacy Policy and Terms of Use.
Fox News reports:
The missing boy's grandfather, Siraj Wahhaj, a Muslim cleric who leads a well-known New York City mosque, told reporters he had learned from other family members that the remains were his grandson's. The imam said he did not know the cause of death. "Whoever is responsible, then that person should be held accountable," Wahhaj said. A Georgia arrest warrant accused the boy's father, Siraj Ibn Wahhaj, the imam's son, of kidnapping the child. Authorities said the father at some point told his wife he wanted to perform an exorcism on the boy, who cannot walk, suffers seizures and requires constant attention because of a lack of oxygen and blood flow at birth.
The imam said he was unaware of the training of the children for school shootings, but his mosque has been known to attract Islamic jihadis over the years.
"It sounds to me it sounds crazy. But I don't know," he said. "I make no judgments yet because we don't know."
Again Fox adds, "The imam's mosque has attracted a number of radicals over the years, including a man who later helped bomb the World Trade Center in 1993."
Mosque spokesman Ali Abdul-Karim Judan claims that the narrative is being changed because Muslims are involved and that this was nothing more than a "domestic situation."
"None of the charges had anything to do with anybody teaching anybody shooting to commit acts of terrorism or to go in and shoot up any school," he said. "Because it's a Muslim and the circumstances that are surrounding their situation, they want to change the narrative."
Eleven children were found in terrible conditions in that compound. That's hardly a "domestic situation."
Furthermore, as I reported on Wednesday, both the Associated Press and the Atlanta Constitution-Journal reported on the training.
The documents claim Siraj Ibn Wahhaj and his co-defendants conducted weapons training at the camp where they were found Friday with 11 children in allegedly “third world” conditions. Wahhaj is also wanted in Clayton County in a child abduction case involving his missing son, Abdul-Ghani Wahhaj. The documents, which suggest all the adults were involved in the training, say a person serving as a foster parent caring for one of the kids revealed the details about the training.
BREAKING: Court documents say man arrested at New Mexico compound was training children to commit school shootings. — The Associated Press (@AP) August 8, 2018
People can continue to put their heads in the sand all they want to because they know "nice" Muslim people, but the fact of the matter is that the history of Islam is anything but nice, polite, just or holy . It is a totalitarian, religious/political construct that is full of oppression. When you have those that actually believe the Koran and follow in the footsteps of the desert nomad Muhammad , then you will not find radicals, but devout Muslims. This appears to be exactly what Siraj Ibn Wahhaj and others arrested at the compound are.
In either case, it is very sad that a little boy lost his life, possibly at the hands of his Islamic father and others. Justice should be served swift, and I don't mean a lengthy jail term.
</t>
  </si>
  <si>
    <t xml:space="preserve">Witness: Muslim Democrat IT Aide Awan Wiretapped Her, Then Bank Account She Controlled Was Drained
Longtime Geller Report readers have been hearing about this cybersecurity breach by Muslim IT staffers for well over a year. The Democrat leadership collusion with Muslim spies is the biggest story of treason and espionage in the recent memory, and yet for month after month the media has refused to cover it.
Instead, they’re so hellbent on destroying President Trump that they have directed all their energy to retailing Soviet fictions and titillating porn stories.
House investigators found the House server was being used for nefarious purposes: the alleged Muslim spies were removing information and sending it for foreign actors.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The aides named are Imran Awan, his wife Hina Alvi, his brothers Abid and Jamal, and his friend Rao Abbas, Pakistani-born aides.
And the father of Muslim spy ring Imran Awan transferred a USB drive to a Pakistani senator and former head of a Pakistani intelligence agency.
Capitol Police are looking into the massive amounts of data the Awans reportedly downloaded off the congressional system, thousands of illegal logins made on the official system, possible theft of tens of thousands of dollars in congressional equipment and fraud and sent to foreign governments and groups.
No wonder the Democrats tried to squirrel these jihad spies out of the country.
Congress must investigate and act.
“Witness Said Awan Wiretapped Her, Then Bank Account She Controlled Was Drained,” by Luke Rosiak, Daily Caller News Foundation, May 21, 2018 (thanks to Todd):
After former Democratic IT aide Imran Awan allegedly threatened his stepmother not to talk to police, her email account was accessed in suspicious ways and a lawyer for one of Awan’s brothers found out she emailed the FBI on specific dates and lashed out at her: “You’re a liar, aren’t you?” Days after that, a bank account the stepmother controlled was almost completely drained through a payment to Imran’s brother, Abid Awan, bank records show — but she said she is too afraid to press criminal charges because she claims he has threatened her. The stepmother, Samina Gilani, also previously said Imran stole two laptops from her. Imran, Abid and Jamal Awan — along with Imran’s wife, Hina Alvi, and a friend — worked as IT administrators for 1 out of every 5 House Democrats and could read all their emails and files until police banned them from the network in February 2017for “numerous violations of House security policies.” Months later, none of the family is in jail, and the stepmother and other witnesses have said Imran and Abid have used their freedom to try to steer the outcome of the case since, including by threatening them not to cooperate with authorities, TheDCNF previously reported. In April 2016, the House’s Chief Administrative Officer (CAO) detected allegedly falsified purchase orders, and the Inspector General quickly expanded the scope to investigate cyber violations, finding that members of the Awan family improperly accessed congressmen’s servers and the House Democratic Caucus server thousands of times. Though House officials suspected that equipment was being stolen, the Capitol Police did not search their homes, The Daily Caller News Foundation learned, and did not ban them from the network until nearly a year later. In the meantime, evidence appears to have been compromised: In December 2016, the CAO notified congressmen that the caucus server had physically disappeared. Though Abid played a prominent role in the late-2016 IG report, he has not been arrested, with congressmen saying a criminal investigation is ongoing. In January 2017, in the days around his father’s death, Abid removed Gilani as the beneficiary of his father’s life insurance and replaced her with himself, which led to a lawsuit, TheDCNF previously reported. Abid’s attorney, Jim Bacon, used the life insurance lawsuit to force Gilani to sit for a sworn deposition Oct. 4, 2017 in which he told her to reveal what she told the FBI about the congressional criminal probe and tried to get her to find out details from investigators. In one exchange, Bacon knew that she had emailed with the FBI. BACON Q: [redacted] is your email address, isn’t it? And you send emails from that address including two emails to the FBI, didn’t you?
GILANI A: Yes, a long time ago.
Q: No, not a long time ago. March 5th, 2017. March 6th, 2017. Ma’am, you lied to me, didn’t you? You lied to me, didn’t you? You’re a liar, aren’t you?
A: I forgot about that. It was not in my mind.
BACON: Ah. I think we need to take a break before I explode. Bacon did not respond to questions from the TheDCNF about how he knew Gilani had emailed the FBI on those dates….
Article posted with permission from Pamela Geller
Pamela Geller's commitment to freedom from jihad and Shariah shines forth in her books
</t>
  </si>
  <si>
    <t xml:space="preserve">Rand Paul: I'll Do "Whatever It Takes" To Block Haspel &amp; Pompeo
Senator Rand Paul (R-KY) has expressed some of my thoughts when it comes to the newly nominated Secretary of State and director of the Central Intelligence Agency.
Paul told CNN’s “State of the Union” and CBS News’ “Face the Nation” on Sunday that he would do "whatever it takes," including a filibuster, to block the confirmations of Mike Pompeo to head the State Department and Gina Haspel to run the CIA.
“You really want a diplomat to be in charge of the State Department, not someone who is advocating for war,” he told “Face the Nation.”
“I frankly think that Pompeo’s positions are too much of an advocate for regime change, really everywhere,” he added. "I don't think our policy ought to be for regime change, so I think Pompeo really isn't a good fit to be a diplomat."
He's right, too. Pompeo has advocated for regime change in North Korea. We've seen exactly what happens when the US gets involved in such types of regime changes, and the truth is that they really don't work out too well.
As for Haspel, Paul told "Face The Nation," "She oversaw an illegal black ops operation in Thailand that included torture. I don't think torture is what America is about."
On "State of the Union," Paul added, "I'll do whatever it takes, and that includes filibuster" to block their confirmation.
"I don't have the power to stop her nomination," he said of Haspel. "There's enough votes she'll eventually win. Few things in life . . . [are] worth standing up saying 'enough is enough.'"
"We are not a people that should be so fearful or vengeful that we think that torture is somehow acceptable," he added. "On what level could torture ever be acceptable? We should make a stand on this. She should never lead the CIA."
Both nominations may face tough confirmation hearings, but it seems that many Americans are just fine with these types of people being in these types of offices. The only thing I can think for that kind of reasoning is that people do not know their Constitution and understand exactly what Senator Paul is trying to warn America about. Instead, people are acting out of emotion and fear.
Do I believe we should be concerned about North Korea? Sure, but I'm hardly worried that they will actually attack us. Am I concerned about jihadis? Yep, but I'm not sure I've seen any real hard evidence that torturing them has produced any information that has led to stopping terror attacks.
And before you tell me about the media reports and CIA involvement, just keep in mind that a former journalist, who is now dead, told the world that the media lies for the CIA. So, I'm wary of media reports that claim there have been results from the tactics used.
Trump has obviously had praise for both Pompeo and Haspel, but then again, his administration has quite a bit of turn over too.
Mike Pompeo, Director of the CIA, will become our new Secretary of State. He will do a fantastic job! Thank you to Rex Tillerson for his service! Gina Haspel will become the new Director of the CIA, and the first woman so chosen. Congratulations to all! — Donald J. Trump (@realDonaldTrump) March 13, 2018
We'll see how things turn out and I'm sure Senator Paul is not issuing an empty threat in the matter.
</t>
  </si>
  <si>
    <t xml:space="preserve">﻿Communion to Adulterers Promulgated as "Authentic Magisterium"
Last week, Acta Apostolicae Sedis (AAS)—the Vatican's organ for promulgating the Official Acts of the Apostolic See—published Pope Francis' October 2016 letter to the bishops of Buenos Aires in which he praised their episcopal guidelines allowing divorced and civilly remarried Catholics to receive Holy Communion in some cases while living in a state of objective mortal sin.
If papal clarification was ever needed on the long-debated issue of the intended meaning of Amoris Laetitia chapter VIII, such clarification has now been provided for the Church at large.
Concerning these guidelines that allow "the possibility of access to the sacraments of Reconciliation and the Eucharist" in "complex circumstances" where "limitations that lessen the responsibility and guilt" permit adulterous couples to continue in adultery, the pope said in his letter:
"The document is very good and completely explains the meaning of chapter VIII of Amoris Laetitia. There are no other interpretations."
Until now, the pope's letter to the Argentinian bishops had been considered a private letter with no binding force, whereas AAS has now elevated Pope Francis' letter to the official magisterial status of an "Apostolic Letter," while including a special rescript as an addendum by Cardinal Pietro Parolin, Secretary of State. The rescript declares that Pope Francis expressly intends both documents—the papal letter and the episcopal guidelines—to bear the character of his "authentic Magisterium," and that the pope has personally ordered their publication in AAS and on the Vatican website.
Hence Amoris Laetitia VIII, which proposes that people living in adultery can be guiltless and thus be admitted to the sacraments of Confession and Communion when "concrete circumstances" make it difficult to renounce their adulterous state, is now declared "magisterial" by the Holy See.
The problem with this is that heresy or sacrilege can never be declared magisterial, so that if it is, it not only has no binding force, but the faithful are obliged to resist and refute such a declaration. St. Thomas Aquinas says in his Summa Theologiae: "If the faith were endangered, a subject ought to rebuke his prelate [pope] even publicly."
The fact is that this latest promulgation is counter-magisterial, but the pope and his right-hand man now feel they have enough support from the dissenting left that enables them to come forward with it. Cardinal Parolin's rescript on the papal and episcopal documents reads as follows:
Rescript "from an Audience with His Holiness"
The Supreme Pontiff decreed that the two preceding documents be promulgated through publication on the Vatican website and in Acta Apostolicae Sedis, as authentic Magisterium.
From the Vatican Palace, on the day of June 5 in the year 2017
Pietro Card. Parolin
Secretary of State
The Catholic Encyclopedia defines a papal rescript as follows: "Rescripts are responses of the pope or a Sacred Congregation, in writing, to queries or petitions of individuals. Some rescripts concern the granting of favors; others the administration of justice, e.g. the interpretation of a law."
It appears then that Parolin's rescript constitutes a direct reply to the dubia of the Four Cardinals. Pope Francis' praise of the episcopal guidelines clearly answers the cardinals' query concerning his intention in Amoris Laetitia VIII, so will Cardinals Brandmuller and Burke now proceed to issue the formal correction of it?
As reported in The Dictator Pope—a remarkable new book which provides an inside look at the most tyrannical and unprincipled papacy of recent history—English Cardinal Cormac Murphy O’Connor who was largely responsible for the vote canvassing behind Francis' election told journalist Paul Valley in 2013, "Four years of Bergoglio would be enough to change things." Each day, we see new evidence that this might have been a gross understatement.
We shouldn't rule out the possibility that Francis may come forward one day and declare "ex-cathedra" that the interpretation of Amoris Laetitia VIII, as now taught by the Holy See, is promulgated as "extraordinary magisterium."
Should this happen, the Mystical Body would then be without its head. In an interview with Catholic World Report (CWR) in December 2016, Cardinal Raymond Burke, who is presently a member of the Apostolic Signatura, said that if a pope were to "formally profess heresy he would cease, by that act, to be the Pope."
Burke was reiterating Church teaching, as expressed by famed canonist Franz Wernz in his Ius Canonicum: "In sum, it needs to be said clearly that a [publicly] heretical Roman Pontiff loses his power upon the very fact."
</t>
  </si>
  <si>
    <t xml:space="preserve">Texas Mom: My Son Was Attacked For Wearing A MAGA Hat At Whataburger
A Texas mother’s teenage son was allegedly attacked at a Whataburger for wearing a MAGA (Make America Great Again) hat. The mother posted the video of the incident on Facebook as evidence of her claims.
The woman claimed a man became extremely angry at her teenage son and his group of friends because one of them wore a “Make American Great Again” hat, KENS5 reported. The hats have become noticeable and are often an outward expression of support of President Donald Trump. The video shows the man throwing his fountain drink at the table and shouting a racial slur.
According to Breitbart, in the mother’s post on Facebook, which has since been taken down, Patricia Spittler asks for help in identifying the man she called “scum bag of the year.” The San Antonio CBS affiliate reported that Spittler wrote: “His friend was wearing a patriotic hat, and this happened! It would be nice to know who he is for someone to let him know his actions are not okay!” Spittler added: “Real tough guy… approaches a group of teenagers minding their own business just having a burger! He kept his hat, too.”
The video found it’s way to Twitter, and it is slightly violent, so err on the side of caution if watching near children. Also be aware that there a few racial slurs in the video.
Disturbing video of young Trump Supporter having his MAGA hat stolen and a drink thrown in his face. The civility of the Left on full display… pic.twitter.com/gUzBVRpP7X — The Columbia Bugle 🇺🇸 (@ColumbiaBugle) July 5, 2018
As the video begins, the man says, “… supporting the president. You ain’t supporting shit nigga,” and then throws the drink in the face of a 16-year-old boy. With MAGA hat in hand, the man walks away saying “Bitch ass motherf**ker.”
The boy, Hunter Richard, said the man also pulled his hair while taking the hat, according to reports by News4SA. “I support my President and if you don’t, let’s have a conversation about it instead of ripping my hat off. I just think a conversation about politics is more productive for the entire whole rather than taking my hat and yelling subjective words to me,” he told the local NBC affiliate.
A police report was filed and a man was fired for stealing the hat and the assault (throwing a drink in a Trump supporter’s face.) The post below, claiming a person was fired for the actions against Richard, had been removed or made private, meaning some may not see it.
</t>
  </si>
  <si>
    <t xml:space="preserve">Senate Judiciary Committee Vote To Send Kavanaugh Nomination To The Floor
The Senate Judiciary Committee voted 11-10 along party lines to advance the nomination of Judge Brett Kavanaugh out of committee to the Senate floor for a vote. Of course, RINO Senator Jeff Flake (R-AZ) wanted to side with Senate Democrats in pushing for a FBI investigation into unsubstantiated allegations against Kavanaugh.
Outgoing Flake, and good riddance, said that he sided with his colleagues in having a "limited time and scope" investigation by the FBI into the allegations against Kavanaugh.
Flake said that he believed it would be proper to delay the floor vote to allow the FBI to conduct an investigation "limited in time" to no more than one week.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"This country is being ripped apart here, and we've got to make sure we do due diligence," Flake said.
He added that he would be more "comfortable" with an FBI investigation.
Comfort? What about Judge Kavanaugh's comfort in being put through the ringer without a shred of evidence, Senator Flake?
It's a good thing he'll be leaving the Senate. Perhaps Arizona will put someone in that actually has a spine rather than living up to Senator Flake's name.
Why that investigation is needed is unclear since all the people Dr. Christine Ford named to be at the alleged house where the alleged attack took place all categorically denied the attack took place, including Ford's girl friend.
The committee also voted against Senator Richard Blumenthal (D-CT) and his motion to subpoena Mark Judge before the committee.
While Democrats appeared stunned, specifically self-professed sexual assaulter Cory Booker and Kamila Harris, that they were in the minority and couldn't control things despite eight years under the Obama regime where Republicans were subjected to far worse, the vote carried and Kavanaugh will be voted on in the US Senate.
Article posted with permission from The Washington Standard
</t>
  </si>
  <si>
    <t xml:space="preserve">Has Trump Opened the Door?
Sagacious gun owners have always known that the ultimate goal of gun control extremists such as Chuck Schumer, Nancy Pelosi, Dianne Feinstein, et al., has always been gun confiscation. The plan is not to “control” the private ownership of firearms; it is to PROHIBIT the private ownership of firearms. Enacting ever-encroaching gun control laws is simply an incremental means to the ultimate end of gun confiscation and prohibition.
Donald Trump was elected on the promise of protecting the Second Amendment (among other things). Instead, he has become the poster boy for one of the most egregious gun control machinations of all: gun confiscation.
As I reported in this column last week, in a bipartisan meeting with congressmen and senators recently, President Trump “voiced support for confiscating guns from certain individuals deemed to be dangerous, even if it violates due process rights.
“‘I like taking the guns early, like in this crazy man’s case that just took place in Florida … to go to court would have taken a long time,’ Trump said at a meeting with lawmakers on school safety and gun violence.
“‘Take the guns first, go through due process second,’ Trump said.
“Trump was responding to comments from Vice President Pence that families and local law enforcement should have more tools to report potentially dangerous individuals with weapons.
“‘Allow due process so no one’s rights are trampled, but the ability to go to court, obtain an order and then collect not only the firearms but any weapons,’ Pence said.
“‘Or, Mike, take the firearms first, and then go to court,’ Trump responded.”
See the column here:
Florida School Massacre Proves Police Are Worthless In Protecting Us
Well, Trump’s statements are now the rallying cry for gun grabbers all over America to enact gun confiscation laws.
So far, five states have passed “red flag” laws that allow police agencies to confiscate guns from someone deemed to be “dangerous” by either a law enforcement officer or a family member BEFORE the individual has committed any crime, and in one State (Rhode Island) the governor issued an executive order implementing a “red flag” law.
Here are the six states where the legislatures have already passed—or the governor has already issued an executive order implementing—“red flag” laws:
California
Connecticut
Indiana
Oregon
Washington
Rhode Island
And since Trump’s Stalinist statements, there are at least 24 additional states that are currently considering passing “red flag” laws. These are:
Alabama
Alaska
Arizona
Delaware
Florida
Hawaii
Illinois
Iowa
Kansas
Kentucky
Maryland
Massachusetts
Michigan
Minnesota
Missouri
New Jersey
New York
North Carolina
Ohio
Pennsylvania
Tennessee
Utah
Vermont
Virginia
And it’s not taking long for law enforcement agencies in the above states to begin their Naziesque assault on gun owners. This report is from Seattle:Doubtless, many other states are also considering passing “red flag” laws.
“The city’s police department became the first law enforcement agency in the state to force the surrender of a firearm under a new law known as an ‘extreme risk protection order.’
“The incident involves a man who lives in Belltown, who neighbors said had been intimidating people for the past year – even staring-down customers through store-front windows with a gun holstered at his side.
“Mental illness is suspected, but that new law allowed police to legally disarm him.”
“The man, who we are not naming, is also well known to the bars and restaurants below his unit along Second Ave. The volume of complaints convinced Seattle police to seek an extreme risk protection order – or ‘erpo’ – which allows law enforcement to legally remove guns from people deemed a danger to themselves or others.
“In this case, the man refused to comply. Because of the new law, police were then able to return with a warrant and force the man to surrender the firearm.”
“A few dozen erpos have been served and executed around the state, but Seattle police said they are the only agency so far to seize a gun because the owner refused to hand it over.
“Law enforcement professionals said these specialized protection orders could be a common sense strategy to try and prevent mass shootings – such as what happened in Parkland, Florida.
“‘There’s certainly a big concern of the connection between mental health and people exhibiting violent behavior and whether or not they should have access to firearms. The “erpos” give us that tool now as an option,’ said Sgt. Eric Pisconski, who leads the crisis response unit for the Seattle Police Department.
“The confiscations only last a year, although they can be renewed.”
See the report here:
Seattle Police First In State To Seize Gun Under Mental Health Law
A few observations are in order here:
First, the open carry of a firearm is LEGAL in the area where this took place. So, the fellow was violating NO gun laws whatsoever. Plus, he never removed the pistol from its holster or brandished it in any way.
Secondly, the man was “known” to nearby bars and restaurants near his place of residence. That means nothing. Known for what? The report doesn’t even say the man was known for acting weirdly or strangely. It just says he was “known.” And even if he did act weirdly or strangely, if we denied constitutional rights to everyone in that category, a majority of Americans would have no rights, and ALL of Congress would have no rights.
Thirdly, what does “volume of complaints” mean? How many complaints were received over a YEAR’S time? Two? Five? Ten? People complaining about other people happens all of the time. Plus, if complaints had been received over the course of an entire year and police just now decided to act, the man must not have been considered much of a threat.
Fourthly, there was NO report of the man “exhibiting violent behavior,” as the police sergeant claims. The report says “he had been intimidating people.” How? No specifics except to say he was “staring” at people. Wow! Run for your lives!
Fifthly, a U.S. citizen who has committed NO CRIME is denied his Natural right of self-defense for a whole year. And the media report says the confiscations “only” last a year, with the caveat that they may be extended. Indeed. They could and very likely will be extended indefinitely.
How many defenseless (unarmed) people are robbed, assaulted, accosted, beaten up, raped, wounded, paralyzed, or killed in a year’s time? It seems many politicians (and many police officers themselves) will not be content until every American citizen is totally defenseless and unable to protect him or herself.
I tell you this with all seriousness: At some point, the American people will be forced to view these governmental attacks against our Second Amendment liberties as a declaration of war.
Sixthly, the man quoted in the news story who had complained about the armed fellow did so because he said he didn’t like the sight of the man carrying a firearm, as it made him “afraid.”
SO WHAT?
That the mere sight of a law-abiding citizen openly carrying a sidearm would make someone “afraid” is not sufficient reason to deny the citizen his constitutional right to keep and “bear” arms. This “I’m offended” or “his gun scares me” complaint is nothing but cover for little Nazis to try and deny another person their Natural, God-given liberty.
But under this new “red flag” law in Washington State, police are now able to confiscate a person’s firearm without the person committing ANY crime—or even threatening to commit a crime. Even when police forced the man to surrender his firearm, the man made no threatening gesture toward the officers.
Gun confiscation has started in America—and President Trump’s Stalinist statements about taking guns first and worrying about due process later is the banner under which this is happening.
When Trump promised to add “mental health” regulations to gun purchases and ownership, he opened Pandora’s Box.
I go into the “mental health” trap in more detail in this column:
Trump Set To Enact More Gun Control
“Mental health” regulations for gun ownership is what extremist gun grabbers Schumer, Pelosi, Feinstein, et al., have been trying to accomplish for decades. Now, it is the “pro-gun” Republican President Donald Trump who is the one making it happen.
Kris Kobach is the Secretary of State of Kansas. He is a former professor of constitutional law at UMKC Law School. He wrote an excellent analysis of the constitutional violations of these “red flag” laws:
The seizure of guns without any hearing at all. The laws all contain an “ex parte” provision that allows the state to temporarily seize a person’s guns without even notifying the gun owner or giving him a chance to be heard. This is the quintessential denial of due process. The Fourth Amendment makes clear that a person cannot be denied of liberty (to exercise one’s constitutional right to bear arms) without due process of law. This confiscation is “temporary,” but it can easily lead to long-term or permanent confiscation. Based on the testimony of one unrelated person. The confiscation order can be based on the testimony of only one person claiming that the gun owner poses a risk to the safety of himself or others. The law deceptively says that it has to be the testimony of a “family member.” [Most of the “red flag” laws, such as the one in Washington State, do not limit who can claim the gun owner poses a risk to the safety of himself or others to family members.] But “family member” is defined to include “former dating partners” and anyone who has ever lived with the defendant. So a jilted former boyfriend or girlfriend, or even a roommate from years ago, could easily set in motion the disarming of a lawful gun owner. Using a very low standard of proof. The standard for obtaining an ex parte order against a gun owner is absurdly low – one need only show “reasonable cause” to believe that the person may pose a risk. That’s even lower than the “probable cause” standard for obtaining a search warrant. In addition, the judge is forced to rush his decision and issue the confiscation order on the same day of the ex parte hearing. Within two weeks of the ex parte hearing, a hearing with the gun owner present must occur; the purpose is to put in place a long-term confiscation order. But even at that hearing, the standard of proof is far below the “beyond a reasonable doubt” standard used in criminal trials. Rather, it need only be shown by “a preponderance of evidence” that the person poses a risk of injury to self or others. What kind of evidence? Things like the “reckless storage” of firearms and drinking habits can be considered. If you keep a handgun in the bedside table and drink beer regularly, you may [be] in trouble. Shifting the burden of proof to the gun owner. The long-term confiscation order lasts up to a year, but may be renewed indefinitely. Once it is in place, it becomes very difficult to remove. To have the confiscation order lifted, the gun owner must provehe does not pose a threat to himself or others. Proving a negative is nearly impossible. Adding insult to injury, the bill even authorizes local law enforcement to charge the gun owner a storage fee for confiscating and storing his guns.
After the Parkland school shooting, had Donald Trump simply used his bully pulpit to promote arming teachers and school employees as a deterrent and defense against these school shootings without calling for more gun control, it would have been a HUGE boost for the Second Amendment in general and school safety in particular.
Instead, Trump fell in with anti-Second Amendment liberals and started calling for more gun control, adding “mental health” restrictions to gun purchases and making his stupid Stalinist statements about taking guns first and worrying about due process later.
As a result, anti-gun liberals all over the country are using Trump’s own words and proposed gun control policies as a rallying cry to enact gun confiscation laws.
As it stands right now, Donald Trump has opened the door for more damage being done to the Second Amendment than any other president, Democrat or Republican, in our lifetime.
Freedomists in the 50 states had better keep a close eye on their State legislatures this year and next, because, thanks to Donald Trump, gun confiscation is going to be on the agenda in virtually every single State in the country. And while you are at it, don’t overlook the federal Congress.
No wonder Dianne Feinstein looked so deliriously (and devilishly) happy when Trump uttered his stupid comment about gun confiscation and said he wanted to bring an assault weapons ban (Feinstein’s bill) into proposed gun control legislation.
See the video here:
Watch Dianne Feinstein Erupt With Glee After Trump Seems To Endorse Her Assault Weapons Ban
But if you are a freedom-loving American who values your liberties and the God-given right to defend them, happy is NOT what you should be feeling right now. You should be OUTRAGED at Donald Trump, and you should be absolutely determined to be ever vigilant against ANY attempt from Democrats or Republicans from federal, State, or municipal government to enact further restrictions against your right to keep and bear arms—because Trump has opened the door not only for more gun control but also for gun confiscation.
P.S. One more time I want to remind readers that self-defense—including defense against tyrannical government—is more than a right guaranteed in the Second Amendment to our Constitution; it is a duty assigned us in Nature by our Creator. For anyone, especially a Christian, to willingly surrender their means of self-defense is not only a crime against liberty; it is a sin against God.
I urge my Christian friends (and anyone else) to read the book my constitutional attorney son and I wrote entitled “To Keep or Not To Keep: Why Christians Should Not Give Up Their Guns.”
Mark it down: Any law demanding the citizenry to surrender their AR-15 rifles would be unconstitutional, unnatural, and unbiblical. And NO Christian or other free man should ever comply with such a law.
I know that there is a plethora of pastors who teach that Christians ought to obey the government should it outlaw our guns. THEY ARE WRONG. They are wrong biblically, constitutionally, and morally.
Our book shows the Natural and Biblical duty of self-defense. I don’t know of another book like it.
With all that is happening today, it is CRUCIAL that people (especially Christians) become familiar with the truths contained in this book. I urge you to order one for yourself and one (at least) for your friends and kinfolk.
Reprinted with permission from Chuck Baldwin.
The Best of Chuck Baldwin
</t>
  </si>
  <si>
    <t xml:space="preserve">DRC: Fresh Ebola outbreak kills two in Equateur Province
The World Health Organization (WHO) said on Tuesday that it was taking steps to help deal with a new outbreak of Ebola in the Democratic Republic of Congo's rural northwest, after two cases of the deadly virus were confirmed in the market town of Bikoro.
Congo's Health Ministry said two of the five samples it sent to the National Institute of Biological Research in Kinshasa, came back positive for the disease.
The samples were gathered after health officials in Equateur Province notified Kinshasa on May 3 of about 21 cases of a hemorrhagic fever in the Ikoko Impenge area, including 17 deaths, according to WHO and Congo's government.
What is Ebola?
Rare but deadly, the viral disease is most commonly affecting primates and humans. Initial symptoms can include fever, headache, joint and muscle aches, weakness, diarrhoea, vomiting, stomach pain lack of appetite and in some cases internal and external bleeding, according to WHO.
Where did it originate from?
Ebola virus disease (EVD) was first discovered in 1976 in two simultaneous outbreaks. One in what is now Nzara in South Sudan. The other outbreak in Yambuku in Zaire in what is now DR Congo. The latter occurred in a village near the Ebola River, from which the disease takes its name.
Why is it so dangerous?
The average Ebola fatality rate is about 50 percent. But the rates have varied from 25 percent to 90 percent in recent outbreaks. There is as of yet no proven cure available for Ebola, though some vaccines are being tested.
Some people who have recovered from Ebola have developed long-term complications, such as joint and vision problems. It is not known why some people recover from Ebola while most succumb to the disease.
Why does it keep coming back?
The disease infects humans through close contact with infected animals, including chimpanzees, fruit bats and forest antelope.
In Africa where most outbreaks happen, particular species of fruit bats are considered natural hosts for the Ebola virus. Infected bats are believed to transmit the disease to humans, or indirectly through other animals that are hunted for their meat.
The family of the first victim of the 2014 outbreak, a two-year-old child, hunted bats and it is believed bushmeat was the origin of the outbreak.
An estimated five million tonnes of bushmeat is consumed on the continent every year, according to the Centre for International Forestry Research.
The virus then spreads between humans by direct contact with infected blood, bodily fluids or organs, or indirectly through contact with contaminated environments. Even funerals of Ebola victims can be a risk, if mourners have direct contact with the body of the deceased.
</t>
  </si>
  <si>
    <t xml:space="preserve">Hungarian Prime Minister Hits Nail On The Head: Refugees Are Actually "Muslim Invaders"
Hungarian Prime Minister Viktor Orban doesn't mince words when it comes to the Muslim invasion in Europe and specifically to his own country.
Orban says there is not only Muslim invaders in the mix of "refugees," but also “economic migrants" seeking better lives for themselves.
Indeed, both of these are true. There are plenty of these people who are simply happy to have a place to live after many were driven from their homes due to the US, Russia and other countries putting their noses where they didn't belong and funding, training and arming Islamic jihadis there.
Then, there are those who clearly come to the country to Islamasize the country because they have an Islamic dominionist attitude borne of the teachings of the Koran and Muhammad .
RT reports:
Refugees in Europe are just “Muslim invaders” and economic migrants seeking better lives, Hungarian PM Viktor Orban has said, adding that the large number of Muslims in the EU had led to the appearance of ‘parallel societies.’ Asked in an interview with the German Bild newspaper why Budapest does not want to accept any refugees, Orban replied: “We don’t consider these people to be Muslim refugees.” Instead, the tough-talking politician said they were regarded as “Muslim invaders.” Asylum seekers must cross four countries to reach Hungary from Syria, all of which are not as rich as Germany but are economically stable, the PM said. He was apparently referring to Turkey, Greece, Macedonia and Serbia – a common route for migrants heading for ‘wealthy’ Europe. “So, they are not running for their lives [in these countries]. They are merely economic migrants seeking a better life,” Orban concluded. He stressed though, that he can only speak for the Hungarians and they “don’t want” immigration. In his view, the government simply can’t go against the will of the people.
And Orban has stayed the course, too while governments like that of Germany have ignored their people to allow for a clear invasion of Germany that has led to untold numbers of sexual assaults by Muslim migrants, attacks on Christians and there's no telling the amount of damage to the unethical welfare system in the country.
RT continues:
Going further, the prime minister noted that no refugee wants to go to Portugal, for example, adding that the majority of asylum seekers simply wanted to live in prosperous Germany. “The reason why people are in your country is not because they are refugees, but because they want a German life,” he said, describing the issue “politically” as a European problem but, “sociologically,” as a German problem. Orban specifically targeted Germany and Chancellor Angela Merkel’s ‘open-door’ policy towards asylum seekers. “I’ve never understood how chaos, anarchy and illegal border crossings are viewed as something good in a country like Germany, which we view as the best example of discipline and the rule of law,” he said. The recent wave of refugees reaching Europe is merely an invasion, according to Orban. “If someone wants to come to your house, he knocks on your door and asks: ‘Can we come in, can we stay?’ They [asylum seekers] didn’t do that, they crossed the border illegally,” he stated.
Orban then did what most political representatives will simply not do, he told the truth about multiculturalism. He called it an "illusion" and said that Christian and Muslim societies “will never unite.”
Of course, they won't. They have absolutely nothing in common. They cannot agree on God's law, which most Western societies were base on, including the united States. They cannot agree on the Scriptures. They cannot agree on the person and work of Jesus the Christ. They can't even agree on the means of proselytizing and of what real spiritual weapons are.
PM Orban has remained consistent.
He has publicly told the Muslim invaders to leave Hungary and never come back.
He has rebuffed Brussels, which is largely Islamic, and told them that Hungary would defend its borders, and it has.
Orban's border wall reduced illegal immigration by 99%!
He has genuinely reached out his hand to help Christian migrants instead of Muslim migrants and he seems to be one that holds to the Christian faith, as emulated by the Protestant Reformers, saying, "That which serves the glory of God is the best for the people."
Furthermore, Orban has also called out the man behind the curtain in a lot of the promoting of this Muslim invasion of the West, George Soros.
Anti-jihadist activist Pamela Geller praised Orban for his honesty and wrote, "At last, a politician who speaks the truth about the Muslim invasion of Europe. And while Orban is right that these are 'economic migrants,' they are also 'Muslim invaders.'"
"They don’t want a 'German life' in Germany in the sense that they are willing to accept German values," she added. "Many, all too many, of them want to overwhelm German values, and European values in general, with sharia values. They are in Europe to conquer and Islamize it, with willing and eager help from Europe’s short-sighted, self-serving, internationalist intelligentsia."
Indeed! Thank you Prime Minister Orban for saying what needed to be said!
</t>
  </si>
  <si>
    <t xml:space="preserve">The JFK Cover-Up Continues
While the mainstream media was announcing for the past two weeks that President Trump was going to release the CIA’s long-secret records on the JFK assassination, I took a different position. On Monday of this week, I predicted that Trump would make a deal with the CIA that would enable the CIA to continue its cover-up of the JFK assassination. (See “I Predict Trump Will Continue the CIA’s JFK Assassination Cover-Up” and “No Smoking Guns in the JFK Records?”)
On Thursday, the day of the deadline established by law for releasing the records, Trump granted the CIA’s request for continued secrecy, on grounds of “national security,” more than 50 years after the Kennedy assassination.
Please, don’t start calling me Nostradamus. A blind man could see what was happening. Donald “Art of the Deal” Trump was obviously negotiating all week with the CIA, and he was obviously pushing to get what he wanted all the way up to the very last day. On Thursday, the deadline established by law for releasing the records, the CIA undoubtedly blinked and Trump presumably got what he wanted in return for granting the CIA request for continued secrecy.
Time to buy old US gold coins
Some mainstream media commentators are criticizing the CIA for waiting until the very last day to make its case for continued secrecy. Displaying their naivete, they demonstrate their lack of understanding about how things work in Washington, D.C. As I indicated in my Monday article, when someone in the federal government needs a favor from someone else, the someone else is going to ask for something in return. JFKu2019s War with the... Douglas Horne Check Amazon for Pricing.
The fact is that the CIA put in its request to Trump for continued secrecy of its JFK records long before yesterday. But “Art of the Deal” Trump obviously sat on the request, undoubtedly hoping that he could get what he wanted in return if he just continued holding out and conveying that he was ready to release the records.
Don’t forget: According to Trump’s own tweets, he had already ostensibly decided to deny the CIA’s request for secrecy before the Thursday deadline:
Trump tweet sent on Saturday, October 21: “Subject to the receipt of further information, I will be allowing, as President, the long blocked and classified JFK FILES to be opened.” Trump tweet sent on Wednesday, October 25: “The long anticipated release of the #JFKFiles will take place tomorrow. So interesting!
Now, it’s theoretically possible that the CIA presented Trump with some earthshattering new information on the Thursday deadline that showed that the United States would fall into the ocean if Americans were finally permitted to see the CIA’s long-secret JFK records. But how likely is that? Not likely at all!
Instead, it is a virtual certainly that when Art of the Deal Trump sent out those two tweets, he was sending a message to the CIA as part of the negotiations: Give me what I want or I will release the records. In the negotiations, both Trump and the CIA knew that Trump was in the catbird seat. The Kennedy Autopsy Jacob Hornberger Check Amazon for Pricing.
In the end, the CIA blinked, just as Trump knew it would. Contrary to what the mainstream press is asserting, the records undoubtedly contain more incriminating circumstantial evidence that fills in the mosaic of a U.S. national-security regime-change operation on November 22, 1963. That’s what the mainstream media, forever wedded to the official story no matter how ridiculous and illogical it is, simply cannot bring themselves to confront.
Trump knew that he had the CIA over a barrel. As I indicated in my two articles this week, the CIA was between a rock and a hard place. On the one hand, it could refuse to grant Trump what he wanted and let the records be released, which it knew would point to the CIA’s guilt in the assassination. On the other hand, it could give Trump what he wanted and have to suffer the obvious inference that people would draw — that the CIA was continuing to cover up incriminatory evidence.
What did the CIA give Trump in return for Trump’s extending the CIA’s 50-year-plus secrecy? We don’t know, but my hunch is that it pertains to Russia. Here’s my next prediction: the congressional investigations into Trump’s supposed “collusion” with Russia are about to fizzle out. That’s because I believe that the CIA, as part of its deal with Trump, will order its assets in Congress to cease and desist with respect to that investigation. In my opinion, that’s the price the CIA had to pay in return for its continued cover-up of its U.S. regime-change operation in November 1963.
Notice something else about the deal that Trump has presumably made with the CIA: The secrecy arrangement extends only to April. Ostensibly, the next six months are needed to carefully review the records to determine whether the records really to relate to “national security.” Regime Change: The JFK... Jacob Hornberger Check Amazon for Pricing.
Not surprisingly, the mainstream media isn’t even questioning that ludicrous notion. For more than 50 years, the CIA has known why it has wanted those particular records to be kept secret. During the term of the Assassination Records Review Board in the 1990s, the CIA decided to keep these particular records secret for another 25 years. There are bound to be lots of CIA memoranda detailing why it was imperative to keep these particular records secret for as long as possible. Finally, the CIA made its request for secrecy to Trump at least several weeks ago. The notion that the CIA suddenly hit Trump yesterday with a new argument as to why “national security” would be threatened, after Trump had supposedly already rejected the arguments that had been presented to him, causing Trump to suddenly change his mind, is, well, laughable.
So, why the April deadline? Why not extend the secrecy for another 25 years, which is undoubtedly what the CIA wanted?
Because Trump obviously needed collateral to ensure that the CIA complied with its part of the deal. If Trump had extended the secrecy for 25 years, he would have lost leverage to ensure that the CIA complied with its part of the bargain. Let’s say, hypothetically, that I’m right: that the CIA agreed to use its assets in Congress to shut down the Russia investigation. To make certain that the CIA fulfills its part of the bargain, Trump would need the April deadline so that the threat of the records release would continue hanging over the CIA. If the CIA fails to fulfill its part of the bargain, Trump releases the records in April. If the CIA squelches the Russia investigations, Trump grants another extension of time in April.
Let’s state the obvious: The CIA records that are still being suppressed have nothing to do with “national security.” They have everything to do with covering up the CIA’s role in the U.S. national-security regime-change operation that took place in Dallas in November 1963, which succeeded in ousting from power a president who was, in the eyes of the U.S. national-security establishment, engaged in actions The CIA, Terrorism, an... Jacob Hornberger Check Amazon for Pricing. that constituted a grave threat to “national security,” i.e., befriending the Russians (i.e., the Soviets) and Cubans and entering into peaceful coexistence with the communist world.
In other words, unlike Lee Harvey Oswald, who had absolutely no motive to kill President Kennedy, the national security establishment did have motive, a powerful motive, the same motive that motivated the CIA and Pentagon to target other political leaders for regime change or assassination around that time, such as Mohamad Mossadegh, Jacobo Arbenz, Patrice Lumumba (who Kennedy admired), Fidel Castro, and Salvador Allende. For a more detailed analysis of motive, read FFF’s ebook JFK’s War with the National Security Establishment: Why Kennedy Was Assassinated by Douglas Horne, who served on the staff of the Assassination Records Review Board in the 1990s.
Immediately upon the arrest of Lee Harvey Oswald, the official account was that this was just a lone nut, former U.S. Marine communist who decided, for no apparent reason, to assassinate Kennedy.
One big problem is the official story, however, requires a suspension of logic and common sense. For anyone who has a mindset of conformity and deference to authority, that story makes sense because nothing is questioned or challenged. For anyone who has a critical, analytical, independent mindset, the official story is filled with holes.
For example, how many communist Marines have you ever heard of? Why would a genuine communist join the Marines in the first place, especially since the Marines had just recently killed millions of North Korean communists? Why would a genuine communist join the Marines knowing that he could be called upon at any moment to go to Korea, Laos, Vietnam, Europe, or elsewhere to kill fellow communists? How many communists do you know who like to kill fellow communists?
It gets better. CIA &amp; JFK: The Secret ... Jefferson Morley Check Amazon for Pricing.
After Oswald supposedly tried to defect to the Soviet Union and promised U.S. Embassy officials in Moscow that he was going to deliver classified information to the Soviet Union, which was America’s sworn Cold War enemy (and former World War II partner and ally), U.S. officials permitted him to return home with a Red wife, without even one grand-jury summons or even an iota of harassment.
Think about Martin Luther King, John Walker Lindh, Edward Snowden, the U.S. Communist Party, or the Fair Play for Cuba Committee. Think about how the U.S. national-security establishment treats what it suspects are communists or traitors. It skewers them. Why, just look at how they call Julian Assange a traitor and he isn’t even an American. Recall the McCarthy hearings. Dalton Trumbo. The entire U.S. anti-communist crusade, including Vietnam, which more than 58,000 U.S. soldiers died killing communists.
And they’re going to tell us that they just let Lee Harvey Oswald, a supposed self-avowed communist skate blissfully across the Cold War stage of history with nary any abuse or harassment at all? Don’t make me laugh.
Soon after the Warren Commission was established, Warren called a super-secret meeting of the commission to address information that had come into Warren’s possession. That information was that Oswald was actually working for U.S. intelligence. Yes, a spy, the type of people that work for the CIA. That would make sense, especially given that the Marine Corps is a prime recruiting place for the CIA. Semper fidelis!
Now, suddenly, all the circumstantial evidence in the Kennedy assassination falls into place. It begins to make sense. The mosaic starts to be filled out: They needed to get rid of Kennedy to protect national security and elevate Johnson, who had the same anti-communist mindset as the Pentagon and the CIA, to the presidency. Unlike JFK, who had begun withdrawing troops from Vietnam, Johnson would The Man Who Killed Ken... Roger Stone Check Amazon for Pricing. protect national security by sending more troops to Vietnam.
But to avoid detection, they needed a patsy, which is the term that Oswald used after his arrest. They needed to frame someone for the crime. And what better person to frame than a communist or an intelligence agent who the public would believe was a communist?
Part of the scheme, obviously, would be to establish Oswald’s communist bona fides. That’s why he was sent to New Orleans, where, contradictorily, he would work for a right-wing business owner, work with a right-wing former FBI agent, and conduct a public protest in favor of Fidel Castro and Cuba.
It was also why he was sent to Mexico City, where he would be ordered to visit the Cuban and Soviet Embassies, no doubt being told that he was being prepared for an important mission, maybe to enter Cuba to assassinate Castro.
But no government operation ever goes perfectly. Things obviously went dreadfully wrong with the Mexico City operation because the investigation into it after the assassination was quickly shut down. Today, it remains shrouded in mystery.
And guess what is included in the records that Trump has now agreed to continue suppressing. You guessed it! The CIA’s records relating to Mexico City!
Ever since the assassination, the CIA has argued that the release of any of its JFK records would threaten “national security.” One thing is for sure and undeniable: Despite the release of many of the CIA’s records in the 1990s and yesterday, the United States did not fall into the ocean or fall to the communists. And neither would it have done so if Trump had not granted the CIA’s request for a continued cover-up of what it did on November 22, 1963.
Reprinted with permission from The Future of Freedom Foundation.
The Best of Jacob G. Hornberger
</t>
  </si>
  <si>
    <t xml:space="preserve">Our New Muslim Representatives
As expected, two Muslim women, Rashida Tlaib in Michigan and Ilhan Omar in Minnesota, have been overwhelmingly elected to Congress. The establishment media will celebrate these victories as triumphs of America’s “diversity”; unfortunately, in reality neither one is worth celebrating.
Tlaib is a vociferous foe of Israel. With the Democrats now regaining control of the House, Tlaib is likely to be an energetic proponent of the new majority’s vendetta against the Middle East’s only democracy. The House is likely to do all it can to roll back President Trump’s pro-Israel polices, with Tlaib as well as Omar as becoming the public faces of the effort.
According to the JTA, when Tlaib was asked if she would vote against military aid to Israel, Tlaib responded: “Absolutely, if it has something to do with inequality and not access to people having justice. For me, U.S. aid should be leverage. I will be using my position in Congress so that no country, not one, should be able to get aid from the U.S. when they still promote that kind of injustice.”
What kind of injustice? Tlaib, of course, had nothing to say about the genocidal incitement against Jews and Israel that regularly features on Palestinian television. She did say, however, that she favors a one-state, not two-state, “solution” to the Israeli-Palestinian conflict: “One state. It has to be one state. Separate but equal does not work. I’m only 42 years old but my teachers were of that generation that marched with Martin Luther King. This whole idea of a two-state solution, it doesn’t work.”
Indeed it doesn’t. A Palestinian state would be a new base for renewed jihad attacks against Israel. But a “one-state solution” would be even worse, unless that state is the current State of Israel, but that is not the one state Tlaib has in mind. She is calling for an Israeli/Palestinian state that would not be a Jewish State or a homeland for the Jewish people, but a federation in which Palestinians would soon overwhelm Jews demographically. Progressive denial of their rights would soon follow: as I show in my book The History of Jihad From Muhammad to ISIS, there has never been a majority Muslim nation in which Jews enjoyed equality of rights with Muslims. Tlaib’s unitary state would be no different.
The hijabed (and therefore pro-Sharia) Ilhan Omar, meanwhile, is even more hateful than Tlaib. According to the Daily Wire, in 2012 Omar tweeted: “Israel has hypnotized the world, may Allah awaken the people and help them see the evil doings of Israel. #Gaza #Palestine #Israel.” Challenged about this tweet much more recently, she doubled down and attacked the man who called attention to the tweet: “Drawing attention to the apartheid Israeli regime is far from hating Jews. You are a hateful sad man, I pray to Allah you get the help you need and find happiness.”
There is much, much worse about Omar. David Steinberg of PJ Media has done extraordinary work in shedding light on aspects of Omar’s record that the establishment media has steadfastly ignored. Steinberg reports that Omar has “faced allegations -- soon backed by a remarkable amount of evidence -- that she had married her own brother in 2009, and was still legally his wife. They officially divorced in December 2017. The motivation for the marriage remains unclear. However, the totality of the evidence points to possible immigration fraud and student loan fraud.” What’s more, she swore to apparent falsehoods in court.
But Leftists rarely have to answer for their corruption, and in a Democrat House, Omar will much more likely be celebrated than investigated. She and Tlaib will enjoy establishment media accolades as they pursue their hard-Left, anti-American, anti-Israel agenda. Their presence in the House of Representatives may be evidence of “diversity,” but it is also a disquieting sign of the continued dominance of identity politics, and the increasing balkanization of the American body politic. Forthrightly pro-America, pro-Israel candidates would stand little to no chance in either of their districts. And that is indicative of a much larger problem.
</t>
  </si>
  <si>
    <t xml:space="preserve">Kamala Harris &amp; Elizabeth Warren Have Ethics Complaint Filed Against Them In Senate
The faces of the criminal Democrat Party, at least two of them, have now had an ethics complaint filed against them in the US Senate, and rightly so. Senators Kamala Harris, who basically said that Judge Brett Kavanaugh was guilty because she believed Christine Blasey Ford's unsubstantiated and uncorroborated accusations against him, and Elizabeth Warren, also known as "Fauxahontas," are the two members of the Senate who will be investigated.
Looks like when you are so gung ho to go after someone based on 36-year-old allegations in which there are no witnesses and no evidence, it will eventually come back to bite you.
Both Harris and Warren stand accused of breaking fundraising rules by sending out fundraising emails asking for donations to support their votes against Justice Brett M. Kavanaugh.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Comments This field is for validation purposes and should be left unchanged. Completing this poll grants you access to Freedom Outpost updates free of charge. You may opt out at anytime. You also agree to this site's Privacy Policy and Terms of Use.
The Washington Times reports:
A watchdog group filed a Senate ethics complaint Monday against Sens. Kamala Harris and Elizabeth Warren for sending out fundraising emails asking for donations to support their votes against Justice Brett M. Kavanaugh — even before they cast their votes against him. While voting and then asking supporters to back that decision with cash is common, the watchdog group, the Foundation for Accountability and Civic Trust (FACT), says asking for money ahead of time crosses the line into vote-buying. FACT asked the Senate ethics committee to probe fundraising emails sent by Ms. Warren, Massachusetts Democrat, and Ms. Harris, California Democrat. Ms. Warren’s email said she was demanding a delay on the judge’s confirmation vote and asked for donations for her 2018 election campaign, while Ms. Harris’s emails detailed several of her actions as a member of the Judiciary Committee, including her questioning of the president’s pick for the high court, and asking for contributions.
The Senate's own rules prohibit this kind of behavior, but will the Senate hold these women to the standard they've set?
“This is a clear violation of the Senate Ethics rules which safeguard against the appearance or actuality of elected officials ‘cashing in’ on their official position for political purposes,” said Kendra Arnold, executive director of FACT.
Of course, but like most of these kinds of violations, the only thing that might actually occur here is censure, and that is highly unlikely in the current climate.
However, voters should be aware of the unethical practice of both of these senators.
While Harris is not up for re-election this year, Warren is.
Could the good people of Massachusetts do us all a favor and elect someone else in her place?
</t>
  </si>
  <si>
    <t xml:space="preserve">Obama Judge Rules To Upend Georgia Election
Who didn’t see this coming? The fix is in.
They stole Arizona. One down three to go.
A federal judge on Monday ordered Georgia take steps to protect provisional ballots and to wait until Friday to certify the results of the midterm elections that include an unsettled race for governor.
Lauren Groh-Wargo, Abrams campaign manager, announced Judge Amy Totenberg’s decision late Monday. WSBTV.com reported that the judge’s 56-page ruling could affect thousands of provisional ballots. Groh-Wargo called the ruling “good news.”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Freedom Outpost updates free of charge. You may opt out at anytime. You also agree to this site's Privacy Policy and Terms of Use.
Brian Kemp, her Republican challenger, issued a statement a day earlier calling for Abrams to concede. Kemp has declared victory and said it is “mathematically impossible” for her campaign to force a runoff.
Abrams’ campaign did not immediately respond to a phone call from Fox News late Monday night.
Abrams, 44, a Democrat, has maintained that she will not concede until every vote has been counted, and pointed to the 5,000 votes tallied over the weekend that favored her.
Totenberg, who was appointed by President Obama, ruled in connection to Common Cause’s lawsuit filed on Nov. 5. Totenberg’s order doesn’t change the Tuesday deadline for counties to certify their results.
Common Cause, a nonpartisan group, claimed in the suit that Kemp, while secretary of state, failed to maintain “the security of voter information despite known vulnerabilities” leading up to the midterm. The suit blasted the state’s “provisional ballot scheme,” that could disenfranchise a registered voter at the ballot box.
The suit pointed out cases where voters were turned around after computer glitches and cases where voters were not offered provisional ballots. One man voted for decades and was “disturbed” to learn his registration history was erased.
The court ruled that the secretary of state’s office must establish a hotline and publicize it on its website for voters to see if their provisional ballots were counted. Totenberg also ruled that Georgia must not certify the election results before Friday at 5 p.m., which falls before the Nov. 20 deadline set by state law.
“I am fighting to make sure our democracy works for and represents everyone who has ever put their faith in it. I am fighting for every Georgian who cast a ballot with the promise that their vote would count,” Abrams said in a statement explaining her refusal to end her bid to become the first black woman elected governor in American history.
A total of 21,190 provisional ballots were cast in the state during the midterm, 12,151 were cast in 2014. Four Democratic-leaning counties with the largest number of provisional ballots — Cobb, DeKalb, Fulton, and Gwinnett – “had not yet reported their numbers to the secretary as of November 11,” the suit said.
The lawsuit also asked that provisional ballots cast by a voter registered in another county be counted as if the voter had shown up at the wrong precinct. The lawsuit says that of the 1,556 provisional ballots Fulton County reported having rejected by Nov. 9, nearly 1,000 were disqualified because they were cast by voters whose registration records showed them registered in another county.
Edgardo Cortes, who currently works as an election security adviser at New York University, said these uncounted provisional ballots could sway the election and, despite Kemp’s claims, his unofficial vote total is so close to 50 percent, a runoff is possible.
Kemp was up 50.2 percent to Abrams’ 48.7 percent early Tuesday. More than 3.9 million votes were cast in the election, and Abrams would need to acquire more than 20,000 additional votes to force a runoff.
Abrams’ campaign filed a lawsuit Sunday asking a federal court to push the deadline for counties to certify their results to Wednesday, while also requiring that elections authorities count certain provisional and absentee ballots that have been or would be rejected for “arbitrary reasons.”
“This ruling is a victory for the voters of Georgia because we are all stronger when every eligible voter is allowed to participate in our elections,” Sara Henderson, executive director for Common Cause Georgia, which filed the lawsuit, told AJC.com.
</t>
  </si>
  <si>
    <t xml:space="preserve">Trump: "If You Don't Want To Be Saying The Words 'Speaker Pelosi'... Go Out &amp; Vote"
Obviously, President Donald Trump is encouraging people to go out and vote against Democrats, which everyone should do. At a rally of 8,500 in Indiana on Friday, Trump encouraged them to go out and vote Republican if they didn't want to be uttering the words "Speaker Pelosi" over the next two years.
“If you don’t want to be saying the words ‘Speaker Pelosi’ for the next two years, you gotta go out and vote,” Trump said as he stumped for congressional candidates Greg Pence and Jim Bair.
Trump also encouraged the crowd to vote for Mike Braun for US Senate.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Phone This field is for validation purposes and should be left unchanged. Completing this poll grants you access to Freedom Outpost updates free of charge. You may opt out at anytime. You also agree to this site's Privacy Policy and Terms of Use.
Trump praised Braun as a man who didn't need the position and is not a career politician.
Just like his promotion of voting for Republicans in the House would lead to defeating Democrats and keep the words "Speaker Pelosi" off our lips, Trump also said that a vote for Braun's opponent, incumbent Democrat Sen. Joe Donnelly, would lead to Senator Chuck Schumer (D-NY) becoming the Senate Majority leader should the Democrats regain control of the Senate.
The president also pointed out that Donnelly had opposed tax cuts and joined with his fellow Democrats in attacking and voting against Justice Brett Kavanaugh's confirmation to the Supreme Court.
"The people of Indiana do not have a one-week memory,” said Trump. “That was a disgrace what we watched up there."
Additionally, Trump said that Donnelly voted to provide free health care to illegal aliens and sponsored Senator Dianne Feinstein's (D-CA) "Open Borders Bill."
While some don't believe that Trump's base is all that energized, it seems pretty energetic to me and attacks on conservatives on social media and in search engine results have only furthered their outrage at the establishment, both Democrat and Republican.
We're just days away from seeing how things turn out.
There's a part of me that thinks this may actually turn out to be one of the biggest turnouts for a mid-term election that we've ever seen, but that's just my gut feeling. On Tuesday, we'll know for sure.
I don't know about you, but I didn't actually like hearing the words "Speaker Paul Ryan." I certainly don't want to hear "Speaker Pelosi," again.
</t>
  </si>
  <si>
    <t xml:space="preserve">‘Silent Donation’: Corporate Emails Reveal Google Executives Tried to Turn Out Latino Voters Who They Thought Would Vote For Clinton
Google, once again, has been implicated in a story about how social media executives and employees are using their platforms to control and shutter conservative ideas. This time?
This time, an email chain has emerged showing senior company executives pressing for the company to sway Latino voters to back Hillary Clinton.
take our poll - story continues below
Completing this poll grants you access to Freedom Outpost updates free of charge. You may opt out at anytime. You also agree to this site's Privacy Policy and Terms of Use.
Specifically, one executive suggests paying for the rides of Latinos to get them to the polls — if they vote for Clinton, that is.
First censorship, now this. When will something be done about these tech and social media companies?
From Breitbart:
An email chain among senior Google executives from the day after the 2016 presidential election reveals the company tried to influence the 2016 United States presidential election on behalf of one candidate, Democrat Hillary Rodham Clinton.
In the emails, a Google executive describes efforts to pay for free rides for a certain sect of the population to the polls–a get-out-the-vote for Hispanic voters operation–and how these efforts were because she thought it would help Hillary Clinton win the general election in 2016. She also used the term “silent donation” to describe Google’s contribution to the effort to elect Clinton president.
The main email, headlined, “Election results and the Latino vote,” was sent on Nov. 9, 2016—the day after Clinton’s loss to Trump in the 2016 presidential election—by Eliana Murillo, Google’s Multicultural Marketing department head.
The four page email begins with Murillo claiming she and others at Google were engaged in non-partisan activities not designed to help any one candidate or another—only to undercut her own commentary in later passages in the emails by openly admitting the entire effort to boost Latino turnout using Google products with official company resources was to elect Clinton over Trump.
The critical miscalculation, Murillo wrote in a stunning admission in the email, was that Latino voters backed Trump by higher margins than any experts had forecast in the lead-up to the election. Trump’s 29 percent among Hispanics nationally blew prognosticators away, and he hit even higher numbers—about 31 percent—in the key battleground state of Florida, Murillo admitted.
Murillo wrote at the outset of the lengthy message:
We worked very hard. Many people did. We pushed tp get out the Latino vote with our features, our partners, and our voices. We kept our Google efforts non-partisan and followed our company’s protocols for the elections strategy. We emphasized our mission to give Latinos access to information so that they can make an informed decision at the polls, and we feel very grateful for all the support to do this important work. Latinos voted in record-breaking numbers, particularly with early votes. A large percentage of Latino voters in Florida were new voters who had become citizens just in time to vote. We saw high traffic for the search queries ‘votar,’ ‘como votar,’ and ‘donde voter,’ in key states like Florida and Nevada. We will be pulling in more info in the coming hours/days but so far we definitely know there was high traffic on search in Spanish. Without translating our tools the users wouldn’t have found the information they needed. Objectively speaking, our goal was met — we pushed and successfully launched the search features in Spanish, and we thank Lisa for her support in advocating for this work. I sent Philipp a note yesterday to thank him because he and others voiced their support for this too, and we greatly appreciate it. Even Sundar gave the effort a shout out and a comment in Spanish, which was really special.
“Sundar” presumably refers to Google’s chief executive officer Sundar Pichai, who took the reins of the massive search giant in October 2015. “Lisa” presumably refers to Lisa Gevelber, the vice president of Global Marketing for Google—who forwarded Murillo’s entire four-page email to several other Google executives in another chain also obtained by Breitbart News in which Gevelber praises Murillo’s activities with official company resources as having made a “great difference.” “Philipp” presumably refers to Philipp Schindler, a senior vice president and Google’s chief business officer per his LinkedIn page.
The emails were first revealed on Fox News on Monday evening on Tucker Carlson Tonight by anchor Tucker Carlson in a special report. Breitbart News also obtained them, and has reached out to Google with a number of questions about the emails.
Carlson, in his exclusive report on Fox News Monday night, compared the revelations in the Google emails to the probe of Russian interference in the U.S. election to Special Counsel Robert Mueller—raising the question about how much influence tech giants like Google and Facebook have on election outcomes in the United States.
Carlson cited Dr. Robert Epstein, a social scientist and an expert on Google, who has said, in Carlson’s words, “Google alone could determine the outcome of almost any election just by altering its search selections and we would never know it.”
Epstein has published research detailing how Google could influence the results of U.S. elections. Breitbart News has exclusively published several of Epstein’s reports, including a recent one showing that Google search manipulation can swing huge swaths of voters.
In his report on Monday night, Carlson then described the emails he obtained, which Breitbart News also obtained. Carlson said:
This wasn’t a get-out-the-vote effort or whatever they say. It wasn’t aimed at all potential voters. It wasn’t even aimed at a balanced cross-section of subgroups. Google didn’t try to get out the vote among say Christian Arabs in Michigan or say Persian Jews in Los Angeles—they sometimes vote Republican. It was aimed only at one group, a group that Google cynically assumed would vote exclusively for the Democratic Party. Furthermore, this mobilization effort targeted not only the entire country but swing states vital to the Hillary campaign. This was not an exercise in civics, this was political consulting. It was in effect an in-kind contribution to the Hillary Clinton campaign.”
Carlson noted that in communication with Google, the company “did not deny that the email was real or that it showed a clear political preference.”
“Their only defense was that the activities they described were either non-partisan or were not officially taken by the company,” Carlson said Monday night, describing Google’s official response to his requests for comment, before challenging the company’s response: “But of course they were both. Plenty of people in Google knew what was going on and we haven’t seen any evidence anyone at Google disapproved of it and tried to rein it in.”
The email from Murillo continues by explaining just how expansive the efforts the company undertook to achieve its objective were:
We had our partners help spread the word about our features on social media, including YouTubers and influencers like Dulce Candy, Jorge Narvaez, Jessie y Joy, Barbara Bermudo, and Pamela Silva of Univision, Jackie Cruz aka La Flaca from Orange is the New Black, and more. We promoted our partner the Latino Community Foundation’s non-partisan #YoVoyaVotaryTu (I’m going to vote, are you?) campaign and leveraged our social media influencer friends’ reach to hit over 11M impressions with that hashtag. We hosted an event with over 200 people and a hangout with social media influencers about the power of the Latino vote and the new research Nielsen published about the Latino electorate. This reached 4.4M social media impressions and signaled to many that Google and our partners value the Latino community and our role in this election. We brought the same research to the LATISM conference, where people were beyond thrilled to see Google’s support and acknowledgment of the Latino community.
If Murillo had ended her email there, this probably would not amount to the level of a national news story. But she did not: She went on for another several paragraphs on the first page and an extra three pages to admit the openly partisan intent of Google’s actions, including a remarkable in-writing confirmation that at least one of Google’s actions amounted to a “silent donation”—something that could raise Federal Election Commission (FEC) red flags if authorities decide to launch an official investigation into this matter, now that these emails have been publicly revealed.
It is in the next paragraph that Murillo openly admits that Google made a “silent donation,” in her words, paying for rides to polls via leftist organization Voto Latino. Murillo wrote in the next paragraph:
We also supported partners like Voto Latino to pay for rides to the polls in key states (silent donation). We even helped them create ad campaigns to promote the rides (with support from HOLA folks who rallied and volunteered their time to help). We supported Voto Latino to help them land an interview with Senator Meza of Arizona (key state for us) to talk about the election and how to use Google search to find information about how to vote. They were a strong partner, among many in this effort.
The next paragraph is where Murillo begins to make her next major admission: that the effort was not just to increase voter turnout generally but to elect Hillary Clinton over Donald Trump.
“Ultimately, after all was said and done, the Latino community did come out to vote, and completely surprised us,” Murillo wrote. “We never anticipated that 29% of Latinos would vote for Trump. No one did. We saw headlines like this about early voter turn out and thought that this was finally the year that the ‘sleeping giant’ had awoken.”
On the next page, the email continues with a headline from an article in The Atlantic by James Fallows: “2016: The Year Latinos Saved America?”
Under that was a tweet from Jon Ralston of Ralston Reports in Nevada saying, among other things, that “Trump is dead” because of Latino turnout in early voting in the state. Trump did not end up winning Nevada in the end, but he did beat Clinton in 30 and a half other states. …
At that point, after the Ralston tweet, Murillo openly admits the partisan motives of Google’s electioneering efforts.
“On personal note, we really thought we had shown up to demonstrate our political power against a candidate who had vehemently offended our community by calling us rapists and drug dealers,” Murillo wrote. “We read the headline and thought WOW, we did it!”
Murillo’s email continues by including another headline, this time from the New Yorker’s Benjamin Wallace-Wells: “Latino Voters Show Trump What It Means to Be American.” That piece was written on Nov. 7, 2016, the day before the election.
Then she begins writing again: “But then reality set in. Only 71% of Latinos voted for Hillary, and that wasn’t enough.”
The third page of the email begins with another headline and image of a Latina woman in a red Make America Great Again hat and “Latinos for Trump” sign. The story, from Ruben Navarette, Jr., published in the Daily Beast, is headlined: “Why the Latino Vote Didn’t Save America.” The sub-headline, “Hispanic voters were supposed to be one of Clinton’s blue firewalls—but one in three ended up splitting for Trump,” is also included in Murillo’s Google email.
From there, Murillo continues writing for another page and a half:
The voters we wanted to reach did end up having an influence in the end, most notably in Florida. Latino voters voted for Trump more in Florida than in other states (31%), and FL was critical by popular vote and the electoral college. We’ll keep an eye on any other results that can show us the influence that our efforts had on the election. We know we gave this our best and are now figuring out what comes next. Thanks again for all your help and support in this effort.
In the next paragraph, Murillo again openly admits she was not “objective” when it came to the election.
“I have tried to stay objective, but I ask that you please give us some time to pause and reflect,” Murillo wrote. “This is devastating for our Democratic Latino community. After all these efforts and what we thought was positive momentum toward change, the results are not what we expected at all. We are afraid for our families, and especially for the millions of immigrants who now don’t know what the future holds for them.”
After that, Murillo says she cannot communicate with key organizers of the effort by Google and its partners—a project known as HOLA—because she is afraid of secret pro-Trump spies on the listservs created. She also admits ongoing discussions among these people about meeting to give grieving Hillary Clinton supporters hugs after Trump crushed her on election day. She also says those involved in Google’s get-out-the-vote efforts were openly seeking consolation after Clinton lost, and that she and another person cried after Trump won – for the first time they have cried due to an election result. Murillo wrote:
What’s most difficult for us is we can’t even email the HOLA list to reach our community and discuss what this means for us because we know that apparently some may actually be Trump supporters. There is a thread right now among the core HOLA group where people are sharing how much they hurt, how much they need support right now, and that they are coordinating in different offices to meet up to just hold each other. One in a remote office said ‘If you guys do any sort of meetings, I’d love to join virtually. I think I’m currently the only Latinx in my office. It’s kinda hard.’ #understatement. Another said, ‘I’ve never cried after an election until last night.’ Same here.
She was not done there. In the next paragraph, Murillo wrote that this election result hurt her badly. She also admits the election result was a “loss,” another indication that Google’s efforts were clearly attempting to use company resources to elect Democrat Clinton over Republican Trump and influence the results of the election. She also says that the company—and herself in particular—will redouble efforts in the future to get a different and more desired result in future elections.
“I’m in shock and it hurts more than I could have ever imagined, but trying to stay optimistic and keep my head high,” Murillo wrote. “Loss is a part of life, and I do think frustrations challenge us to work smarter and get creative. My partners have sent notes and are saying the same thing — time to keep working harder.”
At the top of the fourth page of the email, Murillo asks her colleagues at Google to give out a “smile” to grieving leftist Latinos who work at the company.
“If you see a Latino Googler in the office (California/New York), please give them a smile,” Murillo wrote. “They are probably hurting right now. It’s tough to handle now that we know not all of us were against this, so we may be even more divided than ever. At least in CA/NY though, you can rest assured that the Latinos of these blue states need your thoughts and prayers, at least for them and their families.”
Then, she continues by stating she is going on a planned vacation she thought she was taking to “celebrate” a Clinton win, but after Trump won, she says, her vacation “will be time to reflect on how to continue to support my community through these difficult times.”
Murillo, in the next line, reveals that she thought she was sharing her viewpoints on these matters in a tight circle that would not leak.
“I’m not sharing my personal opinions very broadly, but wanted to share openly here in the circle of trust,” she wrote.
This email leaked to Fox News and Breitbart News and is now likely to become a centerpiece in the case that Google is throwing its weight around to interfere in elections in the United States in a partisan manner against the duly elected President of the United States.
This email from Murillo was not just from some rogue staffer inside Google. Her original email was forwarded on to other Google executives by the aforementioned Gevelber, according to another email obtained by Breitbart News.
“Thought you all would want to read this,” Gevelber wrote in her own message endorsing Murillo’s email in a message to other Google bigwigs. “It’s from Eliana Murillo who runs US Hispanic Marketing on my team and who helped found HOLA our Hispanic ERC.”
Gevelber continued by commending everyone she said, “worked so hard to ensure all the Get out the Vote were done in Spanish” that their efforts “made a giant difference” in the election “to Googlers and beyond.”
President Trump and Republicans have just begun scratching the surface of bias against them among Silicon Valley’s elite, including, perhaps foremost alongside Facebook, from Google. A source close to the White House who has reviewed these emails ahead of their public release told Breitbart News that in a just world this would amount to, at a minimum, a clear violation of campaign finance law governing in-kind contributions to campaigns and causes.
…
</t>
  </si>
  <si>
    <t xml:space="preserve">‘Suicide Note’ Seen in Vegas Shooter’s Hotel Room
A mysterious piece of paper discovered last week, when photos from the Las Vegas gunman’s hotel room were leaked to the media, is now back in the news cycle. The pictures were published by numerous news outlets and shared by millions of people on social media.
At the time the photos were published by the Daily Mail, police had not mentioned if Paddock left behind a note in his hotel room. Nevada Sheriff Joe Lombardo said police were investigating who leaked the crime scene photos.
In one photo in particular, a white piece of paper or notepad on a side table next to a chair is visible, which caused some to speculate that it may have been a suicide note. Soon after the photos were leaked, Twitter was abuzz with chatter referencing the paper, with people spreading cover-up conspiracies and rumors that it was a suicide note.
Buy Silver at Discounted Prices
Scumbag shooter Stephen Paddock LEFT A NOTE, see new pics from inside hotel room! WHY IS MEDIA NOT REPORTING THIS? #LasVagasShooting pic.twitter.com/U9tULYsk2R — Michael 🇺🇸 (@trendy) October 3, 2017
The #StephenPaddock suicide note that the govt. is hiding from us. pic.twitter.com/z3JRAE80z6 — RAMZPAUL (@ramzpaul) October 3, 2017
It appears the Las Vegas Shooter left a suicide note. pic.twitter.com/ATtPMR6cUN — STUMP 4 TRUMP (@Stump4TrumpPAC) October 3, 2017
On Thursday, investigators revealed that the note in the photo was not, in fact, a suicide note but neglected to provide further details about the purpose of the note.
In their first in-depth interview, which will air on CBS Sunday evening, the officers who stormed Stephen Paddock’s hotel room revealed new details to 60 Minutes that finally explain what was written on the mysterious note.
“I could see on it he had written the distance, the elevation he was on, the drop of what his bullet was gonna be for the crowd,” said Officer Dave Newton from the Las Vegas Police in a preview clip of Sunday’s report. “So he had that written down and figured out so he would know where to shoot to hit his targets from there.”
Paddock’s note was clearly not a suicide letter. Rather, it detailed bullet trajectory and included calculations about where he needed to aim his weapons to maximize accuracy and optimize his kill rate.
Investigators have also been looking for a ‘mystery woman’ who was seen with Stephen Paddock in the days leading up to the Las Vegas shooting.
According to ABC News, the ‘mystery woman’ everyone on the internet was talking about has been identified. While officials did not reveal the woman’s name, they did tell reporters she was a prostitute. Police are still investigating whether or not Paddock acted alone. They believe he may have had an accomplice based on the elaborate planning needed to undertake such a massacre and the fact that some ammunition was purchased under someone else’s name.
As ABC reported Friday evening:
“Meantime, investigators are still trying to figure out whether Paddock acted alone. Authorities believe he may have had an accomplice, based on the elaborate planning on Sunday night’s rampage.
Officials also believe he had help because of the amount of guns in his hotel room, and because some of the ammo was bought under someone else’s name.”
Though more details are being released each day, Paddock’s motives remain unclear.
</t>
  </si>
  <si>
    <t xml:space="preserve">Who Is Behind the Internet Thought Police?
An article, “What the Red Pill Means for Radicals,” published on June 7 in the ironically named publication Fair Observer might have passed unnoticed as yet another uninformed, biased and ideologically motivated attack on all who ever get labeled “extremists.” The piece is so riddled with non-sequiturs and wild generalizations that it seems almost cruel to rip it to shreds.
But the author is Bharath Ganesh. A little online research reveals that Ganesh is currently working at the Oxford Internet Institute — at the esteemed Oxford University — on a research project funded by the European Union to devise ways to disrupt the “far right” online. The project in question is under the banner of the Vox-Pol Network of Excellence, which “is designed to comprehensively research, analyse, debate, and critique issues surrounding violent online political extremism (VOPE).”
This research group is only interested in violent extremism – according to their website. “The qualifier ‘violent’ is therefore employed here to describe VOX-Pol’s interest, which is in those that employ or advocate physical violence against other individuals and groups to forward their political objectives. The extremist nature of the politics in which VOX-Pol is interested is thus not decided upon by project participants, but by the decision of those involved in particular types of politics to advocate or employ violence to advance their goals.”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Phone This field is for validation purposes and should be left unchanged. Completing this poll grants you access to Freedom Outpost updates free of charge. You may opt out at anytime. You also agree to this site's Privacy Policy and Terms of Use.
Note the claims – utterly disingenuous, as it turns out – that the labeling of certain people or groups as “violent extremists” is entirely due to their own behavior; in other words, don’t worry, folks, it’s all scientifically objective.
This research is being used to advise companies who host online platforms, such as Facebook, as well as governments, on how to stamp out online radicalization – using strategies such as working out ways of preventing people from seeing material posted that is deemed unsuitable in some way, or offering them alternative “nice” things to look at. This is a seriously important issue. The people and political powers behind such initiatives are manipulating behavior online and literally controlling how people think and get information. They are the appointed guardians of the online hoi polloi.
But who guards the guardians?
For if Dr. Ganesh is in charge, we have some very worrying questions to ask. One could start from the observation that the article is certainly not an academic piece, and gives no concrete evidence for any of the sweeping claims it makes about the so-called “alt-right” and the “manosphere”; nor does it, as any academic should do, attempt to test ideas and consider alternative explanations. (Oddly enough, this makes it rather like the groups it claims to criticize.)
And the label of “violent extremist” turns out to be used very generously. Ganesh makes wild leaps and inferences. He talks of Darren Osborne, the perpetrator of the vehicular attack on Finsbury Park Mosque. This was a heinous crime, and should rightly be condemned. But why did Osborne do this, according to Ganesh? The attack “was executed after he had become indignant after watching a BBC broadcast on child sexual exploitation and turned to social media to make sense of it. He found a narrative from British counter-jihad groups closely aligned with the alt-right, such as Britain First and the founder of the English Defence League Tommy Robinson.” The British counter-jihad movement is thus swept into the same group of violent extremists as Osborne, because Ganesh “knows” they encouraged him.
The BBC broadcast was the drama based on real life, Three Girls, which showed real-life events of three of the (very many) victims of the Rochdale Muslim rape gangs. Ganesh somehow knows precisely what went on in Osborne’s mind. Rather than thinking that it was outrage at the behavior of the gangs of Muslim men of Pakistani background who abused the girls portrayed in Three Girls that caused Osborne to lose his mind and commit his terrible crime, Ganesh blames Obsorne’s act on the likes of Tommy Robinson. Yet Robinson explicitly fights AGAINST political violence. What “narrative from British counter-jihad groups” can one find which suggests driving vehicles into innocent Muslims standing outside a mosque? I’m sure if there was any, Ganesh would, as a researcher at an elite institution, be able to find it. But there is none offered – only surmise and Ganesh’s mindreading techniques. I suppose if you’re paid to fight online extremism, you’d better find it, or you’re out of a job and short of academic publication.
We have also the ridiculous idea that Tommy Robinson is “alt-right.” He, in fact, describes himself as a centrist – he’s said he agrees with Labour on some things, the Tories on other things, and he left the EDL precisely because he didn’t like the infiltration by the far right. He shows no hint of racism or of white supremacism.
The writer of this shoddy article is working at one of the most elite universities in the world, on research funded by the European Union, and giving advice based on this sloppy thinking to those who are in charge of manipulating and policing the communications and information we have online.
We have to ask. Is it simply a coincidence that Tommy Robinson is now in prison, and that a “researcher” who presents such a misleading account of Robinson is currently actively engaged in consultation with Oxford University and the European Union in advising how to disrupt Robinson’s activities, reinforcing the lies and misrepresentations about him to those in power?
There’s more. Bharath Ganesh’s profile tells us this: “During his Ph.D., Bharath was also a Senior Researcher at Tell MAMA, a national project dedicated to mapping and monitoring anti-Muslim hate in the United Kingdom. He has given evidence in the Houses of Parliament on governance, extremism, gender, and hate crime and authored a number of reports in this area.”
Is it simply a coincidence that this “researcher,” prior to coming to Oxford University, worked for Tell Mama, that factory for the production of bogus claims about Islamophobia?
Who runs the Internet runs the world. Is this a partnership between Europe’s governments, the Internet giants, and Islamic influence?
Article posted with permission from Pamela Geller
</t>
  </si>
  <si>
    <t xml:space="preserve">FBI: Muslim Teen From NM Islamic Compound Trained For Jihad: "Raise An Army" "Killing Non-Believers On Behalf Of Allah"
It was a jihad training camp. Raising an army for jihad slaughter. And their defense is “freedom of religion,” calling this prosecution “islamophobia.”
The enemedia is scrubbing and censoring this story – but it is just as we have warned/predicted for years.
In an affidavit filed in support of a criminal complaint, an FBI special agent wrote that Leveille’s 13-year-old son told investigators that his mother’s boyfriend, Siraj Ibn Wahhaj, 40, wanted to “get an army together” and train them for jihad.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The boy told agents that Ibn Wahhaj trained him and another of Leveille’s teenage sons in firearms and military techniques, including rapid reloads and hand-to-hand combat, and told them jihad meant killing non-believers on behalf of Allah, according to the affidavit filed in U.S. District Court in New Mexico. […] Defense lawyers have said that the five adults were exercising their constitutional rights to practice their religion and own firearms, and that the group is being discriminated against because they are black and Muslim. The defense attorneys could not immediately be reached for comment on Saturday.
There it is.
TEEN FROM NEW MEXICO COMPOUND SAYS HE WAS TRAINED FOR JIHAD: FBI TAOS, N.M. (REUTERS) – A 13-YEAR-OLD BOY WHO WAS PART OF GROUP TAKEN INTO CUSTODY AT A SQUALID NEW MEXICO COMPOUND LAST MONTH HAS TOLD FBI AGENTS HIS MOTHER’S BOYFRIEND WAS TRAINING HIM TO CONDUCT “JIHAD” AGAINST NON-BELIEVERS, ACCORDING TO FEDERAL COURT DOCUMENTS. By Andrew Hay, Reuters, September 2, 2018: The boy was among 11 children and five adults living at the compound in Taos County when it was raided on Aug. 3 by local sheriff’s deputies who discovered a cache of firearms and the children living without food or clean water. The dead body of a three-year-old boy was found buried at the site later They initially faced state charges, then on Friday, the five adults including a Haitian woman described as the group’s leader, 35-year-old Jany Leveille, were arrested by the Federal Bureau of Investigation and accused of conspiracy and firearms offenses. In an affidavit filed in support of a criminal complaint, an FBI special agent wrote that Leveille’s 13-year-old son told investigators that his mother’s boyfriend, Siraj Ibn Wahhaj, 40, wanted to “get an army together” and train them for jihad. The boy told agents that Ibn Wahhaj trained him and another of Leveille’s teenage sons in firearms and military techniques, including rapid reloads and hand-to-hand combat, and told them jihad meant killing non-believers on behalf of Allah, according to the affidavit filed in U.S. District Court in New Mexico. The 13-year-old also told the FBI that his mother believed she received messages from God, and that he watched her and Ibn Wahhaj perform supposed “exorcism” rituals over the three-year-old boy, including one during which the boy choked and his heart stopped, according to the special agent’s affidavit. The teenager said his mother and others at the compound told him not to talk to anyone about the three-year-old ever being at the compound because they would “all go to jail.” Defense lawyers have said that the five adults were exercising their constitutional rights to practice their religion and own firearms, and that the group is being discriminated against because they are black and Muslim. The defense attorneys could not immediately be reached for comment on Saturday. The five defendants came under FBI surveillance in May after Leveille wrote a letter to Ibn Wahhaj’s brother asking him to join them and become a “martyr,” state prosecutors have said. They are due to appear in court in Albuquerque on Tuesday.
Article posted with permission from Pamela Geller
</t>
  </si>
  <si>
    <t xml:space="preserve">Rand Paul says he’ll oppose Trump’s CIA, State Department nominees
Personal Liberty Poll Exercise your right to vote.
Sen. Rand Paul (R-Ky.) says he plans to do everything in his power to block President Donald Trump’s nominations to head the State Department and Central Intelligence Agency over war and torture concerns.
We told you about Trump’s administration shake-ups and new nominees Tuesday:
Following what has appeared for months to be a strained relationship between President Donald Trump and Secretary of State Rex Tillerson, the top diplomat is being replaced. Trump announced Tillerson’s ouster via Twitter Tuesday, saying: “Mike Pompeo, Director of the CIA, will become our new Secretary of State. He will do a fantastic job! Thank you to Rex Tillerson for his service! Gina Haspel will become the new Director of the CIA, and the first woman so chosen. Congratulations to all!” This is yet another big shake-up for Trump’s still-young administration — and it may be the most important one to date. The move creates some big questions about both the administration’s foreign policy ambitions as well as the president’s relationship with the deep state.
“I will oppose both Pompeo’s nomination and Haspel’s nomination,” Paul said Wednesday.
The Kentucky lawmaker is the first Republican to say he will attempt to block the nominees; but he isn’t the first Republican to express concern. Sen. John McCain of Arizona said Tuesday that he wanted answers about Haspel’s background running CIA torture programs prior to her confirmation.
Paul contends that the Trump nominations directly contradict promises the president made on the campaign trail.
“I’m perplexed by the nomination of people who love the Iraq War so much that they would advocate for a war with Iran next. I think it goes against most of the things President Trump campaigned on,” he said.
The lawmaker added that he can’t support Haspel, whom he described as having expressed “joyful glee” at being involved in torture programs in the past.
“I find it just amazing that anyone would consider having this woman at the head of the CIA,” Paul said.
With Paul’s defection and McCain likely to be undergoing treatment for brain cancer at the time of the vote, Trump’s White House will likely be left scurrying for Democrat support to secure the majority necessary for the nominees to be confirmed in the Senate.
</t>
  </si>
  <si>
    <t xml:space="preserve">What Happens After Islamic Conquest?
Constantinople fell to the warriors of jihad on May 29, 1453. Usually after reporting that, Western historians turn their attention away. But in my new book The History of Jihad From Muhammad to ISIS , I detail what happened next.
The Byzantine scholar Bessarion wrote to the Doge of Venice two months after the conquest, in July 1453, saying that Constantinople had been
…sacked by the most inhuman barbarians and the most savage enemies of the Christian faith, by the fiercest of wild beasts.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The public treasure has been consumed, private wealth has been destroyed, the temples have been stripped of gold, silver, jewels, the relics of the saints, and other most precious ornaments. Men have been butchered like cattle, women abducted, virgins ravished, and children snatched from the arms of their parents.
So much for the much-vaunted Islamic “tolerance” in Europe, the tales of which Islamic scholar Akbar Ahmed is using to fool gullible Westerners today, and soften their resistance to mass Muslim migration into Europe and North America.
Don’t allow yourself to be fooled: arm yourself with the truth by preordering The History of Jihad From Muhammad to ISIS — click here to do so now.
Article posted with permission from Robert Spencer
</t>
  </si>
  <si>
    <t xml:space="preserve">THE OPPORTUNITIES AND RISKS OF TRUMP'S IRAN INITIATIVE
Originally published the Jerusalem Post.
On Friday, US President Donald Trump initiated an important change in US policy toward Iran.
No, in his speech decertifying Iran’s compliance with the nuclear accord it struck with his predecessor Barack Obama, Trump didn’t announce a new strategy for preventing Iran from acquiring nuclear weapons, or stemming its hegemonic rise in the Middle East, or limiting its ability to sponsor terrorism.
Trump’s move was not operational. It was directional.
In his address Friday, Trump changed the policy dynamics that dictate US policy on Iran. For the first time since 2009, when Obama backed the murderous regime in Tehran, spurning the millions of Iranians who rose up in the Green Revolution, Trump opened up the possibility that the US may begin to base its policies toward Iran on reality.
Trump began his remarks by setting out Iran’s long rap sheet of aggression against America.
Starting with the US embassy seizure and hostage crisis, Trump described Iran’s crimes and acts of war against America in greater detail than any of his predecessors ever did.
Trump’s dossier was interlaced with condemnations of the regime’s repression of its own people.
By merging Iran’s external aggression with its internal repression, Trump signaled a readiness to drive a wedge – or expand the wedge – between the authoritarian theocrats that rule Iran and the largely secular, multiethnic and pro-Western people of Iran.
Trump then turned his attention to Iran’s illicit ballistic missile program, its sponsorship of terrorism, including its links to al-Qaida, its aggression against its neighbors, its aggressive acts against maritime traffic in the Straits of Hormuz, and its bids to destabilize and control large swaths of the Middle East through its proxies.
It is notable that these remarks preceded Trump’s discussion of the nuclear deal – which was the ostensible subject of his speech. Before Trump discussed Iran’s breaches of the nuclear deal, he first demonstrated that contrary to the expressed views of his top advisers, it is impossible to limit a realistic discussion of the threat Iran constitutes to US national security and interests to whether or not and it what manner it is breaching the nuclear accord.
This was a critical point because for the past two years, US discourse on Iran has focused solely on whether or not Iran was complying with Obama’s nuclear pact. By placing the nuclear deal in the context of Iran’s consistent, overarching hostility and aggression, Trump made it self-evident that no US interest is served in continuing to give Iran a free pass from congressional sanctions.
After accomplishing that goal, Trump turned his attention to how Iran is actually breaching the letter and spirit of the nuclear pact. Only then, almost as an afterthought, did he announce that he was decertifying Iranian compliance with the nuclear deal, setting the conditions for the renewal of congressional sanctions on Iran and opening the floodgates of congressional sanctions on Iran in retaliation for the full spectrum of its aggressive and illicit acts against the US, its interests and allies.
By empowering Congress to prohibit economic cooperation with Iran, Trump put the Europeans, Chinese and Russians on notice that they may soon face a choice between conducting business with the US and conducting business with Iran.
After putting them on notice, Trump discussed the possibility of improving Obama’s nuclear accord. Among other things, he suggested expanding the inspection regime against Iran’s nuclear installations and canceling the so-called “sunset” clause that places an end date on the restrictions governing certain components of Iran’s nuclear advancement.
Trump’s address has the potential to serve as the foundation of a major, positive shift in US policy toward Iran. Such a shift could potentially facilitate the achievement of Trump’s goals of preventing Iran from acquiring nuclear weapons, containing its regional aggression and empowerment and defeating its terrorist proxies.
Unfortunately, it is also likely, indeed, it is more likely, that his words will not be translated into policies to achieve these critical aims.
Trump’s decision to transfer immediate responsibility to Congress for holding Iran accountable for its hostile actions on the military and other fronts is a risky move. He has a lot of enemies, and the nuclear deal has a lot of supporters on Capitol Hill.
Obama would have never been able to implement his nuclear deal if Senator Bob Corker, chairman of the Senate Foreign Affairs Committee, hadn’t agreed to cast the Constitution aside and ignore Obama’s constitutional duty to present the nuclear deal to the Senate for ratification as a treaty.
Over the past week, Trump and Corker have been involved in an ugly public fight precipitated by Corker’s announcement that he will not be seeking reelection next year.
Today Corker has nothing to restrain him from scuttling Trump’s agenda. If he wishes, out of spite, Corker can block effective sanctions from being passed. And he may do so even though the implications for his Senate colleagues would be dire and even though doing so would render him an unofficial protector of Iran’s nuclear program.
What is true for Corker is doubly true for the Democrats.
Leading Democratic senators like Robert Menendez, Ben Cardin and Chuck Schumer, who opposed Obama’s Iran deal may now feel that as opponents of the Trump administration, they are required to oppose any change to the Iran Nuclear Agreement Review Act.
Indeed, given the rise of radical forces in their party it is likely that they would rather give Iran a free pass for its anti-American aggression and nuclear proliferation than work with Republicans on Capitol Hill and in the White House.
Then again, by framing the issue of Iran’s threat to America as he did, and by transferring responsibility for reinstating sanctions and passing further sanctions on Iran to Congress, Trump opened up the possibility that Congress will conduct substantive – rather than personal – debates on Iran.
And the more substantive those debates become, the further away the US discourse will move from the mendacious assumptions of Obama’s Iran policy – that the Iranian regime is a responsible actor and potential US ally, and that there is nothing inherently aggressive or problematic about Iran’s illicit nuclear weapons program.
The second major risk inherent in Trump’s approach is that he will get his way; that the Europeans, Russians and Chinese and the Iranians will agree to improve the nuclear deal. The problem here is not obvious. Clearly, it is better if the deal is amended to delete the sunset clauses and expand the inspections regime.
Yet even an amended, improved deal will still serve as a shield to Iran’s nuclear program. An improved deal won’t destroy Iran’s centrifuges.
It won’t take away Iran’s enriched uranium. It won’t destroy Iran’s nuclear installations. And it won’t bring down the regime which by its nature ensures all of these things will remain a menace to the US, its allies and international security as a whole.
So long as the US continues to maintain a policy based on the false view that all that is necessary to destroy the threat of a nuclear armed Iran is a combination of the nuclear deal and economic sanctions, it will continue to ensure that Iran and its nuclear program remain a major threat. Distressingly, US Ambassador to the UN Nikki Haley, the most outspoken supporter of decertifying Iranian compliance in the Trump administration, told NBC on Sunday that the US intends to remain in the nuclear deal.
To understand what must be done we must return to Trump’s speech and its strategic significance.
By taking a holistic view of the Iranian threat – grounded in a recognition of the inherent hostility of the regime – Trump opened up the possibility that the US and its allies can develop a holistic policy for confronting and defeating Iran and its proxies. If the Iran deal and sanctions are two components to a larger strategy rather than the entire strategy, they can be helpful.
A wider strategy would target Iran’s regional aggression by weakening its proxies and clients from Hezbollah and Hamas to the regimes in Iraq, Yemen, Syria and Lebanon. It would target the regime itself by empowering the ayatollahs’ domestic opponents. It would pin down Iranian forces by arming and otherwise assisting the Iraqi Kurds to defend and maintain their control over their territory along the Iranian border while strengthening the ties between Iranian Kurds and Iraqi Kurds.
Friday, Trump created the possibility for such a strategy. It is up to members of Congress, and US allies like Israel and the Sunni Arab states to help Trump conceive and implement it. If they fail, the possibility Trump created will be lost, perhaps irrevocably.
</t>
  </si>
  <si>
    <t xml:space="preserve">2 Men, Moms Arrested After Child Found Dead, 11 More Found In ‘Filthy’ New Mexico Compound With Armed ‘Muslim Extremists’
TAOS COUNTY, NEW MEXICO — Two males from Georgia are in custody after TCSO served a search warrant at a makeshift residence that is best described as a “compound” in Amalia, NM. Eleven children ranging in age from 1 to 15-years-old were also taken in protective custody and later turned over to New Mexico Children Youth and Families Department (CYFD) for their own health and safety. Three women believed to be the children’s mothers were also arrested.
Thursday afternoon Sheriff Jerry Hogrefe swore out an affidavit for a search warrant that states there is a makeshift compound surrounded by tires and an earthen berm in Costilla Meadows subdivision that he reasonably believed was occupied by adult Lucas Morton and others, including 39-year-old Siraj Wahhaj, who was wanted for child abduction and 3-year-old AG Wahhaj, the child that was abducted. This warrant came after a two-month investigation in conjunction with Clayton County, Georgia and FBI investigators.
According to Sheriff Hogrefe the FBI had recently provided information and surveillance on this location, but they (FBI) didn’t feel there was enough probable cause to get on the property. In the press release Sheriff Hogrefe said, “That all changed for me when a message was forwarded to us from a Georgia Detective that we reasonably believed came from someone at the compound – the message sent to a third party simply said in part “we are starving and need food and water”. I absolutely knew that we couldn’t wait on another agency to step up and we had to go check this out as soon as possible, so I began working on a search warrant right after I got that intercepted message – it had to be a search warrant and a tactical approach for our own safety because we had learned the occupants were most likely heavily armed and considered extremist of the Muslim belief. We also knew from the layout of the compound they would have an advantage if we didn’t deploy tactfully and quickly.”
On Friday morning, August 3, 2018, eight members of TCSO’s Sheriff’s Response Team (SRT) were assisted by four members of the State OSI unit when they executed the search warrant. The “all day” operation went without major incident or any injuries, but when encountered both men initially refused to follow verbal direction and Wahhaj who was held up inside the compound was heavily armed with an AR15 rifle, five loaded 30 round magazines, and four loaded pistols, including one in his pocket when he was taken down. Many more rounds of ammo were found in the makeshift compound that consists of a small travel trailer buried in the ground covered by plastic with no water, plumbing, or electricity.
“The only food We saw were a few potatoes and a box of rice in the filthy trailer,” said Hogrefe. “But what was most surprising, and heartbreaking was when the team located a total of five adults and 11 children that looked like third world country refugees not only with no food or fresh water, but with no shoes, personal hygiene and basically dirty rags for clothing.”
The body of a yound boy was also located, however, it is not clear if the boy is the missing child from Georgia.
Both males were arrested; Morton was charged with harboring a fugitive and Wahhaj was booked on his no bond Georgia warrant for child abduction.
The three females believed to be the mothers of the eleven children, Jany Leveille age 35, Hujrah Wahhaj age 38, and Subhannah Wahhaj age 35 were arrested without incident in Taos and were later booked in the Taos Adult Detention Center.
“We all gave the kids our water and what snacks we had – it was the saddest living conditions and poverty I have seen.”
None of the adults would give statement to the current whereabouts of AG Wahhaj, but it is reasonably believed he was there a few weeks ago.
The investigation is fluid and ongoing.
Advertisements
comments
</t>
  </si>
  <si>
    <t xml:space="preserve">Homeschooling Expands As Parents Seethe Over Liberal Social Engineering And Violence
Homeschooling rates are skyrocketing as parents are continually getting more and more upset at the leftist social engineering taking place in public schools. The indoctrination is getting so bad, that some parents are even concerned about liberal violence against those who reject the brainwashing.
According to The Washington Times, the recent school shooting at Parkland, Florida, was the last straw for scores of parents. The paper noted that “the phones started ringing at the Texas Home School Coalition, and they haven’t stopped yet.”
“When the Parkland shooting happened, our phone calls and emails exploded,” said coalition president Tim Lambert. “In the last couple of months, our numbers have doubled. We’re dealing with probably between 1,200 and 1,400 calls and emails per month, and prior to that it was 600 to 700.” But according to Natural News, it isn’t just the rampant violence worrying some parents. That’s just the tip of the collectivist agenda iceberg.
Christopher Chin, head of Homeschool Louisiana, told The Times that parents are fed up with “the violence, the bullying, the unsafe environments.” Many parents are also disturbed by the social engineering, which amounts to brainwashing and indoctrination that goes on in a public school. For example, a Minnesota public school is forcing Kindergarten students to study ‘white privilege’.
The left-wing curriculum and common core are also driving parents to remove their children from public schools. Brian D. Ray, who heads up the National Home Education Research Institute, in Salem, Oregon, who’s conducted homeschooling research for 33 years, told The Times that concern over school curriculum has reached the top of the charts for most parents. Ray said the top three reasons that parents choose homeschooling are a desire to provide religious instruction or different values than those offered in public schools; dissatisfaction with the academic curriculum, and worries about the school environment.
Since teachers are not allowed to arm themselves to defend their students against the violence often perpetrated at schools simply because they are gun free zones, homeschooling takes care of that problem. “Most parents homeschool for more than one reason,” Ray told the paper. “But when we ask families why do they homeschool, near the top nowadays is concern about the environment of schools, and that includes safety, pressure to get into drugs, pressure to get into sexual activity. It includes all of that.”
Indoctrination means to teach a person to accept a belief uncritically. It’s the very reason the governments of the world still exist. People cannot logically and critically understand that hurting people and taking their things is wrong – even if people who declare themselves government is the one doing it. Governments are nothing more than a handful of people and have no right to aggress against others. But humans are taught at a young age to never question this and that belief has kept most of humanity enslaved for centuries.
﻿
It isn’t a surprise that so many have decided to educate their children themselves. And as schools continue to fail, and authoritarian policies continue to wreak havoc on our society, more will wake up to the absolute horror of what allowing the state to educate our children has done to the moral fabric of humanity.
</t>
  </si>
  <si>
    <t xml:space="preserve">Trump calls on Sessions to stop Mueller’s Russia probe, raising specter of attempted obstruction
WASHINGTON — President Donald Trump called on Attorney General Jeff Sessions to “stop this Rigged Witch Hunt right now,” opening the president to further complaints that he is trying to obstruct the investigation into Russia’s election interference and his campaign’s possible complicity.
Trump is already reportedly under investigation for potential obstruction of the Russia probe led by special counsel Robert S. Mueller III. The tweet early Wednesday was the president’s most explicit post or statement to date seemingly aimed at getting his attorney general, the nation’s top law enforcement officer, to end the probe
The tweet, along with several others Wednesday morning, accelerated the president’s attacks on the investigation, which he claims is tainted by bias. They were likely prompted by the start of the trial on Tuesday of Paul Manafort, Trump’s former campaign chairman, on 18 charges of tax evasion, bank fraud and conspiracy.
“This is a terrible situation and Attorney General Jeff Sessions should stop this Rigged Witch Hunt right now, before it continues to stain our country any further. Bob Mueller is totally conflicted, and his 17 Angry Democrats that are doing his dirty work are a disgrace to USA!” Trump wrote.
The president suggested in a subsequent tweet that Manafort was being treated worse than Al Capone, the notorious Prohibition-era Chicago gangster.
“Where is the Russian Collusion?” Trump added.
Trump’s tweets prompted Rep. Adam B. Schiff of California, the top Democrat on the House Intelligence Committee, to accuse the president of obstruction “hiding in plain sight.”
“The President of the United States just called on his Attorney General to put an end to an investigation in which the President, his family and campaign may be implicated,” Schiff tweeted. “This is an attempt to obstruct justice hiding in plain sight. America must never accept it.”
Although the White House has said that Trump’s tweets are official presidential statements, his lawyer, Rudolph W. Giuliani, responded to the latest one as he has before, by brushing off suggestions that Trump’s tweets could be used as evidence of obstruction.
“The president was expressing his opinion on his favored medium for asserting his First Amendment right of free speech,” Giuliani said in an interview. “He said ‘should,’ not ‘must,’ and no presidential order was issued or will be.”
He said he spoke with Trump to make sure that the president wasn’t actually issuing an order. “I talked to him about it to make sure he was on the same page as we are,” Giuliani said, and the president indicated he was not ordering Sessions to act.
On Sunday, Giuliani told CBS’ “Face the Nation”: “Obstruction by tweet is not something I think works real well. Generally obstruction is secret, it’s clandestine, it’s corrupt.”
Giuliani added, “I’ve looked at all those tweets and they don’t amount to anything.”
For months, Trump’s lawyers also have argued that it’s impossible for the president to obstruct justice because his constitutional authority extends over the Justice Department.
That power allows him to direct officials where to focus their resources or to fire them when he chooses, as Trump did when removing James B. Comey as FBI director last year. That firing, however, led to Mueller’s appointment as special counsel.
Wednesday’s tweet was a reminder of Trump’s unabated anger at Sessions, who recused himself from overseeing the Russia investigation on March 2, 2017 — as members of both parties and legal experts have contended that he should.
Sessions pointed to Justice Department regulations to explain that, as one of Trump’s earliest and most active supporters, he shouldn’t participate in the investigation of the Trump campaign. He announced the decision after controversy over his own undisclosed contacts, both during the campaign and the post-election transition, with the Russian ambassador at the time, Sergey Kislyak.
Two months ago, Trump tweeted that he should have chosen a different person as attorney general who wouldn’t have needed to recuse himself. “I wish I did!” he wrote.
In his tweets, Trump also quoted criticism of the investigation from Alan Dershowitz, a Harvard Law School professor who frequently defends Trump on television. In an interview with the Los Angeles Times, Dershowitz said he does not believe Sessions has the authority to end the probe.
“You can’t be both recused and making decisions about the investigation,” he said.
But Dershowitz also cast doubt on whether Trump’s tweets can be seen as an act of obstruction.
“You cannot obstruct justice by openly exercising your First Amendment rights and openly criticizing a prosecution, whether you’re right or wrong,” he said. “Obstruction of justice is generally committed behind the scenes, so I think both sides are a little overwrought here.”
Stephen Vladeck, a University of Texas law professor, agreed that Sessions cannot stop the Russia investigation given that he recused himself. “The president, intentionally or not, is misdirecting his ire,” Vladeck said.
If Trump wanted to use his power to end the probe, he would have to give the order to Rod J. Rosenstein, the deputy attorney general supervising the Mueller team’s work, and fire Rosenstein if he does not comply, according to Vladeck. Trump could also try to replace Sessions as attorney general with someone who does not have a conflict of interest from the campaign, allowing that person to relieve Rosenstein of the responsibility to oversee Mueller, Vladeck said.
— Noah Bierman and Chris Megerian
Los Angeles Times
———
©2018 Los Angeles Times, Distributed by Tribune Content Agency, LLC.
</t>
  </si>
  <si>
    <t xml:space="preserve">U.S. warns of 'sonic attacks' in China
BEIJING -- The U.S. State Department is warning U.S. citizens in China that a government employee reported unusual "sensations of sound and pressure" and was later diagnosed with a mild traumatic brain injury -- a case that recalls a wave of so-called sonic attacks on U.S. diplomats in Cuba.
A health alert sent Wednesday said a U.S. government employee assigned to the southern Chinese city of Guangzhou reported "subtle and vague, but abnormal, sensations of sound and pressure."
The notification said the department was not aware of any other cases inside or outside the diplomatic community.
But signaling the depth of their concern, the U.S. Embassy in Beijing and all five U.S. consulates in the country held town hall meetings Wednesday so employees could ask questions and raise concerns. State Department spokesman Heather Nauert said the United States will send a medical team to Guangzhou next week to conduct baseline medical evaluations of all employees who desire one.
"The department is taking this incident very seriously and is working to determine the cause and impact of the incident," Nauert said.
Though the State Department has not linked this case to any other incident, news of unusual symptoms hitting U.S. government employees recalled a rash of incidents with U.S. and Canadian diplomats working in Cuba.
The United States last year decided to withdraw a large number of embassy staff from Cuba after diplomats stationed there complained of symptoms such as hearing loss, dizziness, tinnitus, visual difficulties, headaches and fatigue.
The American Foreign Service Association said then that government employees had been diagnosed with "mild traumatic brain injury and permanent hearing loss, with such additional symptoms as loss of balance, severe headaches, cognitive disruption, and brain swelling."
Details about the Guangzhou case are still emerging. Jinnie Lee, a spokesman for the U.S. Embassy in Beijing, said that from late 2017 to April 2018, a government employee assigned to Guangzhou reported a variety of physical symptoms.
The employee was sent to the United States for evaluation and treatment. On May 18, the embassy learned that the diagnosis was mild traumatic brain injury.
"The medical indications are very similar, and entirely consistent with, the medical indications that were taking place to Americans working in Cuba," Secretary of State Mike Pompeo said Wednesday during testimony in Congress.
"The Chinese government has assured us they are also investigating and taking appropriate measures," Lee said.
The health alert advised that U.S. citizens in China should consult a medical professional if they experience any symptoms.
"While in China, if you experience any unusual acute auditory or sensory phenomena accompanied by unusual sounds or piercing noises, do not attempt to locate their source," the alert advised.
"Instead, move to a location where the sounds are not present."
A Section on 05/24/2018
</t>
  </si>
  <si>
    <t xml:space="preserve">A Dismal Record: Why Are They Destroying the Nuns?
The meeting covered Carmels of the Teresian, Discalced, reform from Germany, five areas of Spain, three from France, Great Britain, Ireland, Italy, the Netherlands, Austria, Croatia and the Holy Land [1] . The reports from each region showed that many of the provisions found in Cor orans were already in place: federations with broad powers, including financial control and combined formation courses, “religious assistant” priests appointed by the federation and overseeing individual monasteries and superiors giving up their authority to the federations. Given that this was 2009, it is clear that the plans to force all contemplative monasteries in the world into this disastrous European mould were well under way long before Pope Benedict was even considering resigning.
Today I’ve received an interesting document issued by the Carmelite Order in Europe following a meeting of the “Federations of Discalced Carmelite Nuns of Europe &amp; the Holy Land” in Avila, February 2009. As a snapshot of the current condition of Carmelite monastic life after it had been completely “federated,” it paints a depressing picture; but as a demonstration of what “federations” are likely to achieve once Cor orans is implemented universally, it clangs in the mind like a funeral bell.
Reconciled to managed extinction
The report shows average ages of nuns between 65 and 80, “infirmary Carmels,” nuns in state nursing homes, entire communities living in care facilities and half the Carmels with no one in formation. Solutions offered are equally uniform: heaped-up bureaucracy, common formation courses between monasteries developed by “religious psychologists,” ever more powers handed to federations. This is federated Carmelite monastic life under Pope Francis’ New Paradigm of fully implemented VaticanTwoism.
Very little is said of any efforts being made to increase vocational outreach using the internet or through diocesan contacts. And perhaps most telling of all, not one word is offered of applying any systematic religious solutions; no one is suggesting increased prayer or fasting, Rosary campaigns or novenas in what has to be the Carmelite Order’s most desperate hour. Nothing is said of increased intensity of devotion to the charism, study of the foundress or returning to sources, still less of strengthening the Carmelites’ traditional independent self-governance or reconsidering the wisdom of “the path taken”. Indeed, in one case in Spain, the sisters themselves advocate abandoning traditional Teresian autonomy altogether.
The report from Great Britain notes: “18 Carmels have closed in the last 40 years. There have been two amalgamations in recent years and another one involving three Carmels is in process. Two communities at present are living together in one monastery as a temporary measure.”
The case of the Netherlands is downright bizarre; sisters so old that even the federation structures are breaking down. Only one fully autonomous functioning Carmel still exists in the Netherlands, and the remains of four entire communities are living in a single care home run by religious brothers. But in this situation, the “solution” undertaken has been an elaborate bureaucratic reshuffle, including gaining approval from Rome, for “a completely new structure,” whose main task, no doubt, will be the making of funeral arrangements and disposing of library books.
The atmosphere is weirdly resigned – one federation report recommended simply “forgetting the numbers” – with many notes of mutual congratulation over “unity,” the creating of “links” and the “building of trust” and “dialogue” between communities. The report from Belgium – federated in 1997, average age 73 with one sister in formation for 11 monasteries – states tersely that their biggest problem is “ageing” but under “possible solutions” says only, “We want to continue along the path we have begun.”
It is only in the report from Croatia where the problem changes abruptly from aging nuns and no vocations to too many vocations with not enough room[2]. It is also notable that it is only in the Croatian report that Christ gets a direct mention.
Federation of Croatia &amp; Bosnia-Herzegovina: 82 nuns in 5 convents, with an average age of 47, and eleven in formation. This outlier differs from the Western European federations in several respects, notably that it was only federated in 2002. But the effects of the federating/formation courses are already being felt: “Nowadays, two monasteries have difficulty because of a lack of vocations.”
Path taken: Have made a foundation in Albania; however this community is not federated. From the beginning, our Association has organized formation courses for the younger sisters as well as courses of permanent formation. Each year, we have one or two seminars, which are also the occasion to the meeting of the Council of the Association. The duration is 3 to 4 days and they take place every time in a different Monastery of the Association. We invite the sisters of other Carmelite convents friends to our formation courses: sisters from Albania, Slovenia and Bulgaria.
Present Problems: In general, in our Association the vocations continue growing, but there are differences between the monasteries. Nowadays, two monasteries have difficulty because of a lack of vocations.
Possible solutions: We do all what is in our hands in the area of the vocational promotion, collaborating in this way with Christ who calls by his Spirit.
These self-generated reports were made in response to a questionnaire set out for the meeting. All speak of nothing but bureaucratic responses: shared “formation courses,” meetings of superiors, amalgamations and suppression of houses and finally “care homes” and houses given over entirely as infirmaries. A tale of controlled, systematized extinction.
~~~
Federation: Germany
date when erected: 1980
number of convents: 14
number of nuns: 178
solemnly professed: 170
in formation[3]: 8
average age: 66
Path taken: for 15 years they have organized formation courses: on-going &amp; initial formation, and for formators. Meetings for prioresses.
Present problems: have got very old. Some sisters are in care-homes run by Franciscans. Different sisters have volunteered to help there.
Possible solutions: two convents intend to amalgamate.
~~~
Federation: Spain – Castile Burgos
Date when erected: 1978
Number of convents: 20
Number of nuns: 245
Solemnly professed:
In formation: 9
Average age: between 64
Path taken: they have worked on communion and systematic formation of the communities. They have established a formation-house for new vocations and held a month long intensive course according to the ratio, given by the same sisters of the federation. In 2004 they established a Carmelite infirmary to help the communities. Courses have been organized to accompany the youngest sisters of the federation, given by a religious psychologist.
Present problems: ageing of the sisters and a lack of vocations; we have not arrived at any practical conclusion in the way of amalgamations-restructuring though attempts have been made. The incorporation of sisters from other countries without due discernment in some cases.
Possible solutions: we are making enquiries.
~~~
Federation: Spain - Catalonia
Date when erected: 1993
Number of convents 4
Number of nuns: 60
Solemnly professed:
In formation: none
Average age: 71
What has been done: there has been one suppression and two convents have amalgamated
Present problems: ageing of the sisters and a lack of vocations. We need outside help.
~~~
Federation: Spain - Navarre
Date of erection: 1994
Number of convents:16
Number of nuns: 229
Solemnly professed:
In formation: 10
Average age: 69
What has been done: there has been work on formation: each year, a course on on-going formation and one for those recently professed. There have been 3 suppressions and 3 amalgamations. Work will continue in this area, in order to keep a balance within the communities, based on the present communities and the new vocations.
Present Problems: Ageing of the communities, resulting in weakening of life in all its facets. It is not easy to express the reality. A lack of vocations is with us as a reality in everyday life. Moreover, the high number of Carmels makes difficult to maintain all presences.
Possible Solutions: It is completely necessary to assume the way of the restructurings, in order to live what is essential, forgetting the numbers. The challenge to grow in confidence and communion should lead us to downgrade the famous and untouchable autonomy because, to a daughter of Saint Teresa, the really important thing is to look for HIM and to live in obedience. Another of our challenges is caring [for] the ecclesial presences. We think this is the way will lead us to recreate from the interior the Charism of the Mother Teresa.
~~~
Federation: France - Toulouse Bordeaux
Date when erected: 1955
Number of convents: 20 + 1 abroad, Athens
Number of nuns: 274
Solemnly professed: 268
In formation: 6
Average age: 70,6
What has been done: There have been 1 amalgamation &amp; 6 suppressions. The federal priority is the formation. There has been a lot of work in formation: for prioresses, formators &amp; initial. Also with the extern sisters.
The infirmary Carmel was closed due to the difficulty of finding a prioress and other personnel. The sisters have gone to other Carmels, except some who have gone to state geriatric homes.
~~~
Federation: Italy - Lombardy
Date when erected: 1996
Number of convents: 16
Number of nuns: 220
Solemnly professed: 209
In formation: 11
Average age: 65
Present problems: there are big differences between the various convents.
The number of vocations has diminished quickly and the numbers increased of those who have left during formation and during the first years of solemn profession. Nonetheless there have not been amalgamations or suppressions. In some convents old age is a real concern.
Possible Solutions: They are working on formation through courses. Also on communion between the communities. There are meetings of the Council with the communities. We are ready to accept sisters who cannot be cared for in their own communities. However, this has not been accepted because they do not want to be separated.
The strangest report came from the Netherlands where, for a single surviving autonomous monastery and an average age of 81, resources were mobilised to create “a completely new structure,” complete with approval from the Congregation for Religious:
Federation: Netherlands
Date when erected: 1971
Number of convents: 6
Number of nuns: 73
Solemnly professed: 73
In formation: ....
Average age: 81 [NB, the bold was in the original.]
What has been done: 13 Dutch Carmels and one in Iceland have united in a Federation. This has created a close communion from the beginning. Everyone has collaborated in the process of amalgamations and suppressions.
Present Problems: Only one Carmel functions fully autonomously in the Netherlands. 4 communities are in a care-home run by the Brothers of the Immaculate Conception. Another Carmel was renewed in 1990. At the original Carmel an infirmary wing has been added for those sisters who require nursing; it is run by Franciscan sisters.
With the passing of time the Assembly of the Federation has transferred tasks to the President of the Federation, according to the faculties described in the statutes, in particular regarding our mutual solidarity. Also, with the passing of the years, the Congregation for Religious has placed responsibility directly into the hands of the Council of the Federation. Finally, the autonomous Carmels have asked help from the Federation in order to protect their interests.
Due to our very advanced age in the Netherlands we have reached the moment when a General Assembly is no longer possible. We are left with the problem that in the communities there are no sisters who can or who want to be prioresses or council sisters. The structure of the Federation that we have had till now is thus no longer possible.
Possible solutions: The Federation Council, the Religious Assistant, together with a canon lawyer of the Dutch Conference of Religious, have worked hard on a completely new structure, in which in its first draft the autonomy of the Carmel has been constantly kept in mind.
We began from three points:
1)Maintenance of the formal autonomy of the Carmels that still exist, but with the chance to transfer tasks gradually to the council of the Federation.
2)Appointment of The Federal board or Federal Council of the Federation, preferably appointed by the Superior General. The team will consist of a president and vice-president who are members of one of the convents, appointed to functions, and of three people who are members, or not, of one of the convents.
3)A Supervisory council, also to be appointed periodically by the Superior General, which will be made up of three members, whose president will be, preferably, a member of a religious institute, preferably of the Carmelite Order and appointed to functions. This council sees itself as a supervisory body and to give advice that will more or less replace the Assembly of the Federation.
In October 2008, the President, the Religious Assistant and a Lawyer were in Rome where they explained the proposals. They had meetings with Fr. General and with the Congregation for Religious. These were open meetings that helped us to clarify matters.
An important concern was that they would allow us to use lay people on the Federal Council of the Federation and the Supervisory council. We were aware that we were not dealing with a simple matter, but we think that, in view of our present situation today, we do not have much choice.
It is important to continue to protect the interests of our Federation in the most responsible and careful way, so that all the sisters, even those advanced in years, can continue to live their life in Carmel.
Definitive permission came at the 25th of February.
~~~
Given this incredible picture of a Carmelite Order in the last rattle of its death throes, the rest of the summaries of speeches given at the meeting in Avila read as outright surreal, leaving us to wonder if any of these people are attached in any way to reality.
Sr. Enrica Rosanna, the representative of the Vatican’s Congregation for Religious told them that the “two great challenges to our contemplative life” are “the challenge of globalization and the challenge of irrelevancy.” She warned the nuns against bringing vocations from other countries to keep their monasteries alive, dropping a hint about what now seems to be a particular obsession of the Congregation. Cor orans would take this subject up definitively in 2018:
The nuns were exhorted to “stay awake to welcome the dawn” of a bright new future:
“These are difficult and uncertain times, but it is also the time to stay awake as the new dawn is already announcing itself.” “Our aim must be to be open to the future. We should not forget that we are following in the tradition of Teresa of Jesus and in the tradition of all those who have followed in her footsteps. It is a wide road that opens up before us. We must be women of hope and faith. We must always believe that God is the one who directs history. From this derives our task, to be creative and, at the same time, faithful (creative fidelity).” [emphasis in the original.]
While there can be no doubt that the impending total extinction of the Carmelite Order in Western Europe was foremost in the minds of the nuns present, it seems that the issue was simply not addressed out loud by the representatives of the bureaucracy.
Instead, Sr. Enrica, after this bizarre and cryptic comment, spoke of the “problems and difficulties that we can encounter” in discernment of mostly non-existent vocations, including “consumerism, modern means of communication, difficulties in creating a stable personality, autonomy of the young, the need to be always supported, the ideology of subjectivism.”
What are these people smoking?
Given that this was three years or more from the abdication of Benedict and the installation of the New Paradigm of Francis/Kasper, one wonders what this “new dawn” was actually about. Perhaps a useful question for one of the nuns present could have been, “A ‘new dawn’ of what, exactly?” This kind of coded language has been popular with the progressivist faction in the Church since the 1960s, when the expectation was for the installation of a totally new Church. Was Sr. Enrica somehow anticipating the fulfillment of those hippie-era dreams in the years to come?
It is certainly clear from Francis’ first acts as pope that he had dealing with conservative and Traditionalist nuns high on his list of priorities. His first appointment, no more than three weeks after the Conclave was Jose Rodrigues Carballo, the Religious Congregation’s Secretary and – given the scandal that erupted on his leaving them – the financial wrecking ball of the Franciscan Friars Minor. The first task Francis gave Carballo was the demolition of the Franciscan Friars of the Immaculate.
Certainly this record of the European Carmelites’ meeting is jammed with hints that Cor orans was on the way. On the final day of the meeting, the “theme for the day” was offered by then-Father General Luis Arostegui: “Government: the need for change. Autonomy and Association; autonomy and Fr. General; other solutions to government.”
The devolution of authority of superiors of individual monasteries to federations was obviously on someone’s mind, as was a plan to see to it that monasteries change superiors frequently: “Essential autonomy can fail due to the relationships within the community: abuses by permanent superiors who decide on the freedom and decisions of the community,” the Father General warned.
And there were certainly hints that a general re-organisation of structures of authority was in the works. A common tactic of politicians who want to initiate changes is to “ask questions” rather than make suggestions, and Arostegui asked some very leading questions indeed in this closing address:
“Who discerns the existence or not of vital autonomy; is it the community or chosen people? “Are there instances that work well within the Church which balance autonomy in a way that can be helpful in these situations? “At the time of St. Teresa she was an example of someone balanced. Stability is one reason [for autonomy], but is stability understood in such a way that it can obstruct the spirit of mission and your availability to the Order and to the Church? “The valiant and prophetic initiative of Pope Pius XII to create Associations and Federations opened up contemplative life, though it was also thought that it could harm cloister and autonomy. Can such essential autonomy continue as it is? “50 years ago there was stability. How do we conceive today the relationship between autonomy and Federation-Association and between autonomy and Fr. General?
“Could there be other forms of government?”
Following the Father General’s address are notes from the language groups, including the following:
“While some communities do not want their autonomy to be touched, and have certain fears of ‘external’ interference, others want a more moderate and flexible autonomy that, without going to the Congregation would have a juridical form, where the President with her Council can intervene in extreme cases that today we watch with pain, our hands tied. Though we want these legal channels to be established, it must remain clear what the limits of the Federation Council are, in order to avoid abuses of power on the part of the same.” “...The absence of vital autonomy is also noticed when… the same person remains prioress for years.” “...We need criteria that expand number 203 of our Constitutions and clarify vital autonomy. We perceive that there is a shortage of authority figures. We do not want new figures but rather those that already exist (Associations, [federation] Presidents, Provincials...) be empowered in a legal way (canonically) to help communities in difficulty, for the mission to discern, to counsel, to accompany.” “...We are also concerned for those communities not affiliated to Federations, we see that we should be close to them.”
Maybe this summary document of 2009 can give us an idea what to expect from Rome in 2018, now that the “progressivist” faction in the Vatican is in the ascendancy and is free to act without restriction. What comes clear comparing this document to Cor orans is that the Vatican’s machinery has long been at work forcing a uniform and essentially bureaucratic, heavily authoritarian and legalistic vision of contemplative life on anyone who fails sufficiently to resist it. And with the statistics offered at this meeting we can see clearly where this road leads.
So many Catholics in the last 40 years assumed that under the “conservatives” John Paul II and Benedict XVI at least the Vatican was “onside.” At least in Rome they understood the terrible threat of the Bolshie VaticanTwoist revolutionaries. But this report of 2009 shows a clear picture of a Roman congregation determined to see the revolution through to its inevitable conclusion.
_____________________
[1] An aside that will perhaps be noteworthy to traditionalist readers is the little comment in the report on the difficulty of having a liturgical observance between all the disparate nations represented at the meeting.
“Eucharist and Lauds in Spanish. Fr. Isidore D’Silva had prepared a booklet with the liturgy for each day. Each psalm was in a different language, and was prepared by the corresponding liturgical group. However, having the text in front of us made it easier to follow the recitation in other languages. The end result was that we could all join in the liturgy. We were all united in the praise of the Spirit who had brought us there together from different languages and nations.”
[2] Solution: new foundations, the spreading of the Carmelite charism into new territories.
[3] This includes all sisters up to final profession, not just postulants and novices.
</t>
  </si>
  <si>
    <t xml:space="preserve">Francis and Farrell’s 'Sinod' on the Youth, #Sto965pThe Synod2018
During the last 5 years of this papacy, Francis and his Synodal Schemers masterfully manipulated, rigged, and exploited the synodal process. The backdoor tactics and machinations were brilliantly documented by Edward Pentin , Henry Sire, George Neumayr and an array of investigative journalists.
The fool doth think he is wise, but the wise man knows himself to be a fool. – Shakespeare, As You Like It Pope Francis and Cardinal Farrell sit with students at the 2018 pre-synodal meeting for young people.
The upcoming October 2018 Synod of Bishops guarantees more synodal antics as the doctrinal culmination of the “Who Am I to Judge” mantra and the recantation of Church teaching on homosexuality.
Pope Francis announced in the Pre-Synodal meeting that the Church will be listening to all the young people and that “no one will be excluded.” That’s code language that the Pope will be “dialoging” and “accompanying” and “hearing” the pro-LBGT agenda.
Oh, the providential irony! The two themes of the upcoming Synod of Bishops in Rome are none other than, Youth and Vocations. Sound familiar? Do I hear the Pennsylvania Grand Jury Report?
How inconvenient that the two targets of predatory clerics and prelates will be the subject of the Synod of Bishops.
How inconvenient that the head of the Synod on Youth and Vocations, Cardinal Kevin Farrell, was the former roommate of the most prolific serial predator of youth and seminarians in the history of the American Church.
How inconvenient that Farrell, Head of this Synod on Youth, roomed with the notorious Cardinal Theodore McCarrick for six years and never knew anything about McCarrick’s predatory behavior.
How inconvenient that a global homosexual clergy predation scandal is erupting at a time when Francis wants the Synod to minimize that nagging and unmerciful Catholic catechism doctrine of homosexuality as “intrinsically disordered” by exploiting the naive views of the youth at the Synod.
How inconvenient that homosexual predation is bankrupting the American Church and the Instrumentum Laboris, the working document of this Vatican Synodal Agenda, embraces the relaxation of the Church teachings on homosexuality.
How inconvenient that the homosexual network of clergy and prelates were blasted as predators and coverup enablers in the Pennsylvania Grand Jury Report, while the Instrumentum Laboris argues that:
“Some LGBT youths, through various contributions that were received by the General Secretariat of the Synod, wish to benefit from greater closeness and experience greater care by the Church, while some Bishop Conferences ask themselves what to suggest to young people who decide to create homosexual instead of heterosexual couples and, above all, would like to be close to the Church.” §197 IL
How inconvenient that during a global prelate homosexual coverup scandal, the 2018 Synodal Bishop Conferences are exploring for ways during the Synod to discuss ways in which homosexual youths want to be “closer” to the Church!
How inconvenient that since 2013 during Francis’ impromptu airplane presser when he cleverly sent a powerful message to homosexual clerics, “Who Am I to Judge,” now Francis must judge the criminal predatory conduct of homosexual clergy and prelates who preyed on youth and seminarians.
The emerging homosexual clergy scandal is just beginning to unfold. The laity will learn over the course of the next few years that the underlying cause of the criminal scandal lies in the homosexual network of priests, bishops and cardinals who preyed on the youth, assaulted seminarians, promoted their own ilk, and punished any whistleblowers or noncompliant priests.
Here is the dirty secret that is now emerging. Many in the hierarchy were active homosexuals who intentionally relaxed and ignored the Church’s teaching and moral stance on homosexuality. The personal wreckage brutally portrayed in the Pennsylvania Grand Jury Report is the direct result of a clerical culture which embraced homosexuality and groomed, recruited, and assaulted young people into this sordid lifestyle. Many priests, bishops, and cardinals practiced what Francis preached, ‘who am I to judge.’
The result? A litany of lives of total moral, physical, emotional devastation suffered by victims of homosexual clerics.
This is just the very beginning of the dark night of the soul of the Catholic Church. The upcoming Synod and its embrace of the “LGBT” lifestyle makes a mockery of the suffering of the clergy victims and justifies the decades-old scandal.
Be forewarned that inviting young people from ages 16-29 to the Synod to discuss vocations with Bishops poses serious moral and physical dangers to these unsuspecting youth, many of whom think homosexuality is cool. And the Bishops know it.
The full extent of the clerical predation in the hierarchy will take years to uncover. Until it has, this Synod must be cancelled while the civil authorities and law enforcement fully investigate the breadth and depth of the homosexual clerical predation.
The warning signs and rainbow flags are flamboyantly flashing that the 2018 Synod on the Youth and Vocations in Rome presents great moral and physical exploitation of the youth.
According to the Vatican, the chosen topic of the 2018 Synod, is an “expression of the Church’s pastoral concern for the young,” and is in continuity with the findings of the two-fold synod on the family and Francis’s post-synodal document Amoris Laetitia.
We’ve caught on to his sneaky synodal tactics. Francis cleverly uses the synodal process to relax church doctrine by employing secular tools of surveys and focus groups. And, if the necessary results aren’t computed, they will skewer the results. Magisterium by majority vote or stuff the ballot box.
The only compelling “expression of the Church’s pastoral concern for the young” belongs in the full and transparent cooperation of criminal investigations into predatory homosexual predation. Turn over the documents secret archives involving predation, both in the Vatican and in the chanceries around the globe.
That is the only expression that will demonstrate concern for the young.
Sign the Petition to Stop the Synod Here.
Editor's Note: The Remnant has lunched its own #StopTheSynod petition, for those who would rather not go to Change.org. Our petition will remain at the top of our site from now until October, or until the Synod is canceled. Please sign and encourage your friends, contacts, and social media associates to do the same. MJM
______________________________
Elizabeth Yore is an attorney who has investigated clerical sex abuse cases.
</t>
  </si>
  <si>
    <t xml:space="preserve">Sarsour's Mentor, The WTC Bombing &amp; A School Shooting Plot In New Mexico
When the left made Linda Sarsour into its role model, it climbed into bed with the worst of the worst.
The father of a missing 4-year-old Georgia boy was training children at a filthy New Mexico compound to commit school shootings, prosecutors alleged in court documents Wednesday. The documents say Siraj Ibn Wahhaj was conducting weapons training with assault rifles at the compound near the Colorado border that was raided by authorities Friday.
Prosecutor Timothy Hasson filed the court documents while asking that Wahhaj be held without bail after he was arrested last week with four other adults facing child abuse charges. Authorities are also awaiting word on whether human remains found at the site were those of Wahhaj's son, who is severely disabled and went missing in December in Jonesboro, Georgia, near Atlanta.
take our poll - story continues below
Will Brett Kavanaugh be confirmed to the Supreme Court? Will Brett Kavanaugh be confirmed to the Supreme Court?
Will Brett Kavanaugh be confirmed to the Supreme Court? * Yes, he will be confirmed. No, he will not be confirmed.
Email *
Email This field is for validation purposes and should be left unchanged. Completing this poll grants you access to Freedom Outpost updates free of charge. You may opt out at anytime. You also agree to this site's Privacy Policy and Terms of Use.
In the court documents, authorities said a foster parent of one of the 11 children removed from the compound had told authorities the child had been trained to use an assault rifle in preparation for a school shooting.
Taos County Sheriff Jerry Hogrefe previously said adults at the compound were "considered extremist of the Muslim belief." He did not elaborate, saying it was part of the investigation.
CBS News has learned Wednesday that Wahhaj is the son of a Brooklyn imam who was a possible co-conspirator in the bombing of the World Trade Center in 1993 -- but was never charged.
The elder Wahhaj heads the Masjid At-Taqwa, a mosque that has attracted radical speakers over the years. Wahhaj met Mahmud Abouhalima when he came to the site to raise money for Muslims in Afghanistan.
</t>
  </si>
  <si>
    <t xml:space="preserve">Textbook Definition of Bias'
On Monday, DOJ Inspector General Michael Horowitz testified with FBI boss Christopher Wray before the Senate Judiciary Committee. In a predictable performance, the duo cited mistakes and raised concerns but solved none of the lingering mysteries the massive report released last week that found anti-Trump bias did not affect FBI and DOJ decisions.
On Tuesday Horowitz performed solo before a joint session of the House Oversight and Judiciary Committees. Oversight chairman Trey Gowdy delivered the opening statement.
The attorney general had been accused of “softening or watering down his report,” Gowdy said, “When the reality is it was Jim Comey who softened and watered down his press release, announcing no charges against Secretary Clinton. We see Jim Comey and Jim Comey alone deciding which DOJ policies to follow and which to ignore, to decide whether there is sufficient evidence to support each and every element of an offense and we see Jim Comey and Jim Comey alone deciding whether to send a letter to Congress in the throes of looming election.”
In a devastating exchange with Horowitz, Gowdy said that “prejudging the outcome of an investigation before it ends, and prejudging the outcome of an investigation before it begins” is the “textbook definition of bias.” Democrats echoed the IG report’s conclusion that there was no bias. Republicans sought to tie up some loose threads.
The IG report confirmed that President Obama communicated with Hillary Clinton on her unsecured email system. Horowitz said the president had been one of 13 who had done so. Rep. Steve King asked about the volume of communications between the president and Clinton.
“I’ll have to get back to you on that,” Horowitz said, and the IG was “not sure” if any of the communications had involved classified or top secret material. If the IG did know the subject of the president’s communications with Clinton, he failed to reveal any details. Horowitz “would have to ask” if his team interviewed any officials at the Obama White House but said “not the president himself.”
Rep. King asked Horowitz about his first encounter with the switch of “extremely careless” for ‘gross negligence,” which violated a criminal statute. Horowitz found that Peter Strzok, Lisa Page, and James Comey were all involved. The IG also said his team focused on the fact that the classified material on Clinton’s server was “not clearly marked,” which repeated one of Clinton’s claims about her negligence.
As for the question of her “intent,” Horowitz said it arose “months earlier,” maybe in 2015, though he couldn’t be sure. King said President Obama had suggested the “careless but not intentional” language in a “60 Minutes” appearance in October of 2015. And King had observed that in his July 5, 2016 statement, James Comey used “intent” six times.
Horowitz said Comey “concealed from the attorney general and the deputy attorney general, his intention to make a unilateral announcement in July 2016 about the reasons for his recommendations not to prosecute former Secretary Clinton.” The IG also described his report as a “thorough, comprehensive and objective recitation of the facts.”
The IG did confirm that Peter Strzok and Lisa Page worked on the Clinton investigation, the Russia and the Mueller team. Horowitz said Strzok and Page had exchanged “tens of thousands of texts.” Ohio Rep. James Jordan asked Horowitz when his team had discovered the message about “we’ll stop” Trump.
Horowitz conceded that this meant “stop Trump from becoming president.” The IG said they uncovered that text in May, and Jordan asked “why did we not see it until last Thursday?”
“I can’t answer that,” Horowitz said, adding that it had been sent to Rod Rosenstein’s department at the DOJ. Jordan concluded that Rosenstein “made the decision that we had to wait a month.”
Several representatives were curious about two FBI agents and one lawyer the IG report had not named. “The FBI raised a concern because they work on counterintelligence matters,” Horowitz said.
Rep Mark Meadows asked if the two FBI agents were Kevin Clinesmith and Sally Moyer, which the IG declined to confirm. “They don’t work in counterintelligence,” said Meadows, who charged that the FBI gave the IG “false information” and altered key witness reports.
“How did Comey see the report before it came out?” Rep. Darrell Issa wanted to know. Horowitz said Comey didn’t see the whole thing, but explained that he allowed those the IG team had criticized to have a look before release.
By the end of the day it was evident that Congress would have to hear from Comey, Rosenstein, Strzok and others. Horowitz confirmed that the IG is investigating whether FBI official Peter Strzok’s anti-Trump bias factored into the launch of the bureau’s Russia probe.
Also on Tuesday Peter Strzok was “escorted” from the FBI building. As his lawyer told reporters, Strzok had “played by the rules,” but been targeted by “unfounded personal attacks, political games and inappropriate information leaks.”
“I hope he comes and portrays himself as a victim,” Trey Gowdy told Fox News. Rep. Bob Goodlatte said the committee would issue a subpoena for Strzok to testify “next week.”
That will make for an exciting show on C-SPAN but none of this would be happening if the deep state plot to “stop” Trump had succeeded.
</t>
  </si>
  <si>
    <t xml:space="preserve">An Anti-Semitic Purge At McGill University
​Despite suffering several public and humiliating reversals in various forums and venues, those pushing for boycotts, divestment and sanctions (BDS) against Israel have not dispensed with their pernicious campaign of hate. The latest outrage perpetrated by BDS activists occurred at McGill University, where a Jewish student and two non-Jewish students identified as pro-Israel were removed from their positions as directors of the Students Society of McGill University (SSMU).
At the end of his second year, Noah Lew, who is currently third year undergraduate student at McGill University, applied to serve as Director of the School’s student society. He was warned by others who had prior dealings with the SSMU, to keep his Jewish identity secret lest he sabotage his chances. This is the atmosphere that Jewish students and supporters of Israel must endure on a daily basis at McGill. The toxic environment is due almost exclusively to an active and vocal presence of BDS agitators on campus. Lew followed the advice and was elected as a board member. His “secret” was intact.
BDS provocateurs at McGill had relentlessly tried and failed to pass boycott resolutions against Israel. In fact, three attempts within an 18-month period were quashed. Finally, in June 2016, SSMU’s Judicial Board ruled that the BDS campaign and efforts to institute it at McGill ran counter to the McGill’s undergraduate student union constitution.
The Board’s ruling, which is called a “reference,” was then referred to SSMU’s directors for ratification. SSMU’s Board of Directors addressed the issue more than a year after the “reference.” Lew and other board members passionately advocated in favor of ratification and their arguments ultimately prevailed over the naysayers. The malevolent BDS campaign at McGill had belatedly come to an ignominious end; or so we thought.
Lew and two other directors identified as either Jewish or pro-Israel became instant targets of a campaign of hate laced with blatant anti-Semitic overtones. Campus BDS groups held several meetings to formulate a response and founded the so-called “Democratize SSMU” movement. But Democratize SSMU was anything but democratic. Its raison d'être was to seek the removal of Jewish and anti-BDS students from SSMU’s Board of Directors and place BDS back on the agenda.
As an aside, one of the more vocal proponents of BDS at McGill is a rancid character named Igor Sadikov, who in February posted a comment on twitter advocating violence against “Zionists.” As a result, he was forced to resign his position as an SSMU director but dodged an impeachment effort to have him stripped of his position at McGill’s Arts Undergraduate Society. Sadikov made light of his “punch a Zionist” tweet calling it a “misguided joke.” It does not appear that Sadikov was subjected to any form of school disciplinary action despite the fact that his call for violence violated McGill’s Code of Conduct.
McGill’s BDS Action Network actively campaigned against Lew and two other board members because of their links to Jewish groups and anti-BDS stances. Democratize SSMU shamefully highlighted Lew’s ethnicity as a reason for his removal. An enlightened, progressive school was suddenly transformed into something harking back to the days of Nazi Germany and the Nuremberg Laws.
In October, SSMU’s General Assembly moved to ratify the 12-member Board of Directors. According to Lew, “historically, the Board of Directors had been ratified as a bloc, all 12 at a time.” But BDS activists who showed up for the General Assembly ratification forced the voting to occur on an individual basis rather than a block as was the accepted protocol. In this manner, BDS/ Democratize SSMU activists managed to pick off their opponents one at a time. It was repulsive display leftist-fascist bigotry at its worst. The bigoted BDS provocateurs applauded as Lew and the other two board members were removed from their posts.
But this time, they may have gone too far. Even by BDS standards, their manifestly anti-Semitic campaign antics were beyond the pale. BDS activists generally avoid reference to “Jews” by name because it is impolitic and commonly substitute “Zionists” for Jews even though most of us are cognizant of their true intentions. But in the instant case, McGill’s BDS campaigners dispensed with their traditional charade and overtly launched their attack against Jews.
The vitriolic BDS campaign immediately sparked outrage among watchdog groups and politicians prompting McGill principal, Suzanne Fortier, to announce that the school would be conducting an investigation into the matter. Even SSMU president, Muna Tojiboeva, voiced support for Lew and expressed the belief that antisemitism played a key role in the ousting the three board members.
One can only hope that Fortier takes the issue seriously and conducts a proper investigation, which leads to disciplinary action. Judging by past “investigations” conducted by other schools – SFSU, CUNY and UCI, to name a few – I am not optimistic.
</t>
  </si>
  <si>
    <t xml:space="preserve">Illegal Alien Wife Beaters Protected by Sanctuary City Mayor Busted
Sanctuary cities are the real war on women. And Democrats are the ones fighting it. Democrats like Oakland's Mayor Schaaf.
Three illegal immigrants, who avoided capture after Oakland Mayor Libby Schaaf blew the whistle on a raid by federal immigration authorities last month, have since been re-arrested for new crimes including robbery and spousal abuse, ICE officials said.
Schaaf tweeted out a warning ahead of the raid in northern California last month, infuriating Immigration and Customs Enforcement officials and the Trump administration.
“How dare you!” Attorney General Jeff Sessions said in California this month, addressing Schaaf. “How dare you needlessly endanger the lives of our law enforcement officers to promote a radical, open borders agenda.”
ICE officials eventually caught 232 illegal immigrants, many of them criminals, in the four-day sweep but said that hundreds more escaped because of Schaaf’s warning.
But on Tuesday, officials said that at least three of those who were targeted in the raid, but were not apprehended, had since been arrested for additional crimes.
One was a Mexican national arrested for robbery and gun crimes, who was released back into the community for a prior offense despite an ICE detainer request in November.
Another Mexican national was arrested for a DUI, despite having been deported three times and prior convictions for false imprisonment, DUI and battery of a spouse.
The third was a Mexican national who was arrested for corporal injury of a spouse, despite being deported twice and criminal convictions including drug possession, hit-and-run, DUIs, possessions of narcotics equipment and a parole violation.
</t>
  </si>
  <si>
    <t xml:space="preserve">Travis Air Force Base terrorist identified as Muslim Hafiz Kazi
Earlier today I wrote: “FBI spokeswoman Gina Swankie and Travis spokesman Airman Christian Conrad declined to elaborate on the matter or identify the driver. Why?”
Now it’s clear why.
They wanted to hold off as long as possible on identifying this terrorist as another Muslim, and this as another jihad terror attack.
Protecting the image of Islam, not protecting the public, still seems to be the most important priority for all too many American officials.
“Man whose vehicle exploded at Travis AFB identified,” KGO, March 23, 2018:
TRAVIS AIR FORCE BASE, Calif. (KGO) — A man who drove into Travis AFB has been identified as 51-year-old Hafiz Kazi, two sources with knowledge of the probe tell ABC News. The sources described Kazi as a “nomad” and a “vagabond,” who lived in many places. Authorities extracted a video from his cell phone and are analyzing it to try and see if it could help point to a motive. Sources wouldn’t offer any details about the video. The FBI is holding a press conference Friday at 3:30 p.m. and will be asking the public for help and any information about Kazi. Sources say the information gathered so far still does not point to a concrete motive, with one source calling the man a “mystery” still. Terrorism, mental health issues, and everything else are still on the table as authorities try to uncover a motive. On Wednesday, the car crashed at the main gate of Travis Air Force Base. Officials are treating it as a possible attempted attack. The FBI is now leading the investigation. “The car basically blew up,” said witness Kamren Hernandez. ” It was nothing anymore.” Hernandez couldn’t believe what he witnessed from his family’s restaurant just feet from the main gate at Travis Air Force Base — a black SUV exploding seconds after breaching security gates. Hernandez’ father, Lamar, saw it too. “It kept exploding — boom boom. Kept on going.” Travis Air Force Base officials are investigating a security incident that occurred at the main gate on Wednesday…. A U.S. official tells ABC News it appears the driver had propane tanks in the vehicle, which they may have ignited deliberately….
Article posted with permission from Pamela Geller
Pamela Geller's commitment to freedom from jihad and Shariah shines forth in her books
</t>
  </si>
  <si>
    <t xml:space="preserve">Uranium One Bombshell: Evidence of Bribery, Extortion, Kickbacks, Money Laundering, and More!
Right about now the people in the Clinton camp should be getting very nervous about the ongoing investigations into the Uranium One deal.
What must be most annoying for the Clinton team is that these investigations all started as a way to undermine the Trump administration and continue to push connections between Trump and Russia. Now, more than a year after the investigations began, it’s looking less likely than ever that President Trump did anything wrong… but the investigations seem to be zeroing in on key Clinton team members (including the Clintons themselves).
On Tuesday night Fox News Sean Hannity sat down to talk about the exploding scandal that is the Uranium One deal, and what it could mean for the Clinton family. Hannity spoke with investigative reporter Sara Carter of Circa, John Solomon of The Hill, and Victoria Toensing, an attorney representing the FBI informant who allegedly possesses documents on the sale of Canadian mining company ‘Uranium One’ to Russia interests back in 2010.
Now that the NDA (non disclosure agreement) has been lifted Circa’s Sara Carter is “reporting that she has received a treasure trove of documents that in fact prove tonight the FBI informant has knowledge of Russia’s involvement in uranium one.”
Not to be outdone, the Hill’s John Solomon had found even more dirt on this ugly Clinton led deal. Apparently, Solomon has learned that the FBI informant “has evidence, was on the inside, directly from Putin’s Russia, the push for nuclear fuel deals, and all the crimes we talked about, bribery, kickback, extortion, money laundering, racketeering, all knelt corroborating and will be corroborated even further. Go into your report.”
This is all about to get very ugly.
https://youtu.be/_DFeri21hlc
HANNITY: Breaking news tonight, the Hills John Solomon, investigative reporter Sara Carter, they released bombshell reports equally tonight. Solomon reporting according to the memos obtained, the FBI informant that now has had his NDA lifted at the center of this case gathered years and years of evidence of Russia’s plot to control U.S. Nuclear fuel, which included the uranium one deal. And Sara Carter reporting that she has received a treasure trove of documents that in fact prove tonight the FBI informant has knowledge of Russia’s involvement in uranium one. Also joining us now is the attorney for the FBI informant, Victoria Toensing along with John and Sara. Sara, let’s start with your report. A treasure trove, that is huge.
SARAH CARTER, CIRCA NEWS: It is Sean. I mean there’s over 5,000 documents which include emails, briefs, other documentation, memorandums that the informant had turned over to the FBI and Justice Department, and within these documents, it’s very evident of Russia’s intention to enter the American market, energy market. And their intentions to acquire uranium one.
HANNITY: John, you go into extensive detail in a very long and hard-hitting piece tonight and revealing piece, how the FBI informant — you actually said six years, I thought he was only an informant for four years. He has evidence, was on the inside, directly from Putin’s Russia, the push for nuclear fuel deals, and all the crimes we talked about, bribery, kickback, extortion, money laundering, racketeering, all knelt corroborating and will be corroborated even further. Go into your report.
JOHN SOLOMON, THE HILL: You know, Sara just said something about the importance of the dominance of the uranium market. This is an email that the FBI has had for six years. It shows that uranium one was part of a Russia strategy to control, not just benefit from the global market, controlled the global market. That would put the United States at a disadvantage. That is the sort of evidence that this FBI informant has right now. If you go back on the last week we heard several things from the Justice Department, there’s no connection to uranium one. These are emails that say uranium one that are in the FBI files. They said that there was no connection between the uranium one case and the criminal case. We now know the criminal case got its first evidence in 2009, a whole year before the uranium one deal was approved by the Obama administration. There are a lot of things that people have been saying that these documents simply don’t agree with.
HANNITY: All right. I got a very high ranking Congressman and that knows, let us put it that way, and actually sent me a note. The knowledge of key administration officials will be the next thing proven by both of you, and the links to the Clinton foundation. Sara, is that true?
CARTER: I believe that is true. I mean especially when we at —
HANNITY: Do believe or you know? I can’t ask Victoria that question because she won’t tell me.
CARTER: I know it’s true. I know that looking at these documents following the money, following the money is what’s important here. The Justice Department has not pointed out that they will possibly call a special counsel to this. This is still out there. They are looking into it. That is something that they need to decide. But whether it’s a special counsel or whether it’s a prosecutor that is investigating this, they will be able to follow the money. There are somethings said …
HANNITY: When you say follow the money, my suspicion would go to the money came directly from Russia, was funneled through the Canadian donors to the Clinton Foundation. How good are my instincts?
CARTER: You have pretty good instincts. I think there’s a lot of other areas that they will be looking at as well. Remember this is like peeling back an onion. You peel one part and then you find another part. And that is what’s going to require somebody to do an extensive investigation.
HANNITY: But it is beginning to cascade Sara.
CARTER: It is.
HANNITY: John, I want her to respond to the same thing, that the Clinton Foundation, that this will be traced back to high-ranking Obama administration officials and the Clinton Foundation, and if you add the money portion Sara mentioned?
SOLOMON: I do. I think the place we will be talking about in the next couple weeks as the Clinton global initiative. Sort of a side project of the Clinton Foundation. There are new flows of money there that we will report on then the next couple of weeks. There were also some personal business projects, some very senior Clinton people that got a remarkable infusion of cash from Russia. It will be able to talk about that in the next couple of weeks. Another layer of interest of the story.
HANNITY: All right. We have a lot of time in the segment so I want to go very slowly here. Both of you, before I get to Victoria, Sara and John, you both in your pieces said 5,000 documents. I hear the number the FBI informant is much, much greater, tens of thousands. True or false?
SOLOMON: That seems to be accurate. We have a subset of the documents and they are very voluminous.
HANNITY: Now let me go to Victoria. One of the great attorneys. She is the most difficult to get any information out of. Victoria, one of the things I’ve known about you, and I’ve interviewed you so many times over the years, you now have been doing a deep dive into all of this. You are now representing this FBI informant. I think they will become an American hero out of all of this, but apparently, he was fighting and begging and pleading and saying the Russians are here, they are doing this, why are you paying attention? I hope my instincts are right there, and number two, how devastating it legally is this going to be based on what I was just asking Sara and John about impacting former Obama officials, money, Clinton foundation?
VICTORIA TOENSING, ATTORNEY REPRESENTING FBI INFORMANT: Let me go to number one first, that is the whole essence of what John and Sara and I are talking about is that in 2009, 2010, our FBI and presumably our Justice Department, and the White House, as my client was told, all knew about this corruption in the Russian nuclear energy area. There’s no separate companies. They are all related. The Russian nuclear energy is controlled from the top, from Putin. They are all one. They all talk to each other. So the evidence about this corruption was known to our government in 2009, 2010, and why is it that CFIUS either wasn’t told, or CFIUS people knowing about it —
HANNITY: Explain CFIUS, 13 agencies, I am sorry 9 agencies approving the deal that gave control of uranium one to the bad actor, hostile regime, Putin Russia.
TOENSING: They said, the CFIUS board said that the bad Russians could buy uranium one, which contains access to 20 percent of the U.S. Uranium, why was that decision made? Was CFIUS told? Did Bob Mueller go to Eric Holder and tell him? Eric Holder sat on it.
HANNITY: He was one of the nine.
TOENSING: Did Bob Mueller go to the White House and tell him? The FBI agents told my client that they were briefing the President about his conduct. Of course, when the CFIUS decision was made. My client said, what happened?
HANNITY: Back to my original question, counselor, if I may. You are too good at your job. This is a very serious point. Putting your legal hat on, objectively speaking, yes they knew, the evidence will prove it based on the documents and your client, crimes committed on a high level? National security compromise?
TOENSING: Of course, it goes without saying giving the Russians control of the uranium was a national security compromise. I think that we are going to have to do is continue to follow the money because the reporting that John and Sara are going to be doing in a few days will be revealing about where lots of the various money went and where it came from.
HANNITY: Always we go back, and I believe at the end of this you guys deserve a Pulitzer, and I’m not the only one thinking that. You have dug so deep on this, this has been a deep dive and I applaud you both. I want to ask as it relates to who knew what, and when. What did they know, when did they know it, John Solomon? I’m talking about Obama, Mueller, Eric Holder, and Hillary Clinton.
SOLOMON: We are at a little disadvantage right now, because we don’t have those records, and also the records that Congress needs to go get, but I can tell you I have a person quoted in my story who has direct knowledge of what the Justice Department knew. This person said without a shred of doubt, we knew in 2009 a year before CFIUS ruled that Thomas were engaged in criminality, without a shadow of a doubt, we knew that Russia was trying to gain a corner on the U.S. market, get a strong hold on our uranium, and without a doubt we knew they were using political levers to try to get their way here. We are talking about control, like this document says, they are trying to gain control of our markets. That has to be national security interest that should have been raised in CFIUS.
HANNITY: President daily briefings were told. Had this information in it before CFIUS approves this.
CARTER: Sean. That is what we need to find out. We need to see those Presidential daily briefings. Congress can get those. They will be able to know whether or not President Obama was briefed on this and according to a number of people that I have spoken with as well, he was. I think that will reveal a whole other layer of who knew what, where and when. And we follow the money and it will reveal even more about Hillary Clinton and what she knew and when did she know it, and the other members of the CFIUS board.
HANNITY: And Obama and Holder and Mueller? John, real quick, we are running out of time.
SOLOMON: yes listen, I think even Sessions and Rosenstein have questions to answer. There are people in Congress who don’t think they’ve gotten a straight answer from them.
HANNITY: All right. Victoria, we get the last word from you, laws broken?
TOENSING: Well, of course.
HANNITY: You are so good at your job. You are so annoyingly good. The American people deserve the truth varied our security was compromised, we import uranium, because we don’t have enough. Newt Gingrich will weigh in on this and more things and about the Clintons. Are they facing their day of reckoning? And a big announcement at the end of the show.
Article posted with permission from Constitution.com
</t>
  </si>
  <si>
    <t xml:space="preserve">Not Surprising: Now Fox News Is Supporting CNN &amp; Jim Acosta
Fox News is largely controlled opposition despite what many may think. They have a couple of people that actually are conservative. Other than that, they have liberals and neo-cons running rampant. Many were surprised to discover that Fox News not only is supporting lying CNN and lying Jim Acosta, but they are even going so far as to file an amicus brief with the US district court over the White House's revoking of Acosta's press pass.
One would think these people would understand that this is not a First Amendment issue. If it were, they wouldn't have to apply for a White House press pass. This is a privilege issue and it seems that Acosta wore out his welcome with his attacks on Sarah Sanders, being belligerent during his time asking a question(s) of President Donald Trump, and his pushing aside a White House aide who simply tried to remove the microphone from him.
Trump was right, Acosta is a "rude, terrible person."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Freedom Outpost updates free of charge. You may opt out at anytime. You also agree to this site's Privacy Policy and Terms of Use.
However, the cable news channel is showing more and more that it is not fair and balanced and is far from what conservatives think it is as it blasted the White House about not giving little Jimmy his press pass back.
In a statement by Fox News President Jay Wallace, he wrote:
“Fox News supports CNN in its legal effort to regain its White House reporter’s press credential. We intend to file an amicus brief with the U.S. District Court. Secret Service passes for working White House journalists should never be weaponized. While we don’t condone the growing antagonistic tone by both the president and the press at recent media avails, we do support a free press, access and open exchanges for the American people."
So, file it! On the basis of what, Mr. Wallace? The free press still exists, and you know what? Jim Acosta and CNN continue to lie, just like they have for decades, and here's the proof. Look how they doctored the video to not show what clearly took place and then lied about it, and I suppose Fox falls right in line with that behavior.
So, Fox joins with the least trusted name in news, the Clown News Network, to go after the White House on something that is the White House's prerogative and claim it's about free press. It's not.
Fox reported:
The White House Correspondents’ Association – of which Fox News is a member – issued a statement in support of CNN’s decision to take legal action. “We continue to urge the administration to reverse course and fully reinstate CNN’s correspondent,” WHCA President Olivier Knox said. “The President of the United States should not be in the business of arbitrarily picking the men and women who cover him.” However, several prominent media members – such as Pulitzer Prize-winning Watergate journalist Bob Woodward – have criticized CNN over the lawsuit.
As they should. It's frivolous, but because they are immature children over at CNN, it's not surprising, and frankly, it's no surprise coming from Fox either.
White House Press Secretary Sarah Sanders called the CNN lawsuit "grandstanding." I wonder what she will call the amicus brief from Fox.
"This is just more grandstanding from CNN, and we will vigorously defend against this lawsuit,” Sanders said. “CNN, who has nearly 50 additional hard pass holders, and Mr. Acosta is no more or less special than any other media outlet or reporter with respect to the First Amendment. After Mr. Acosta asked the President two questions — each of which the President answered — he physically refused to surrender a White House microphone to an intern, so that other reporters might ask their questions. This was not the first time this reporter has inappropriately refused to yield to other reporters.”
Of course, CNN was thrilled as Fox more than likely helped them grow a little in ratings by issuing support. The propaganda outlet tweeted out Fox's statement.
Fox News will file an amicus brief in support of @Acosta and CNN. Thank you @FoxNews! Statement from Jay Wallace below: pic.twitter.com/1EyRkho0TK — CNN Communications (@CNNPR) November 14, 2018
Here's the thing, if it is a right to have a press pass to the White House, where is mine? and yours? How about Infowars?
See? It isn't a right and Fox News just pulled the mask off, people. Do you see who they really are now? If not, I can't help you.
</t>
  </si>
  <si>
    <t xml:space="preserve">The Brennan-Rosenstein-Mueller–Comey-Presstitute
Russiagate is an orchestration. It is the response of the military/security complex to Donald Trump’s presidential campaign statement that he intended to normalize relations with Russia.
Trump recognized that the extreme Russiaphobia, which the hegemonic neoconservatives had whipped up since Vladimir Putin’s statement at the Munich Security Conference in 2007 that Russia was a sovereign country and intended to act like one, was a threat to life on earth. The neoconservatives, who have controlled US foreign policy since the Clinton regime, are unwilling to accept limitations by any other country on Washington’s ability to act unilaterally.
When Putin blocked the Obama regime’s invasion of Syria and bombing of Iran, the neoconservatives paid Putin back by using NGOs and Ukranian politicians financed by Washington to overthrow the democratically elected government of Ukraine and to put in office a government hostile to Russia. The intent was to use Ukraine, a Russian province for more than three centuries, to create problems for Russia that would absorb Russia’s attention and return a free hand to Washington and Israel in the Middle East and also to evict Russia from its Black Sea naval base in Crimea. When Crimeans voted to reunite with Russia, Washington misrepresented the democratic result of self-determination as a “Russian invasion and annexation of Crimea.” Such an extraordinary misrepresentation destroyed any remaining confidence the Russian government might have had in Washington’s veracity.
The Neoconservative Th... Dr. Paul Craig Roberts Best Price: $11.96 Buy New $19.34 (as of 10:15 EDT - Details) From here relations between the two nuclear powers deteriorated rapidly. As I and Stephen Cohen have emphasized, the danger of nuclear war is today far higher than ever during the long Cold War as there is today no trust whatsoever between the two governments.
Donald Trump is totally correct that nuclear war would be a terminable event and that nothing is more important than restoring a cooperative and mutually respectful relationship between the US and Russia.
The problem is that the military/security complex sees it differently. After 70 years of entrenchment the military/security complex is an independent political force. President Eisenhower warned the American people about this likely outcome in 1961 to no avail. From the standpoint of the military/security complex, the problem of normalizing relations with Russia is that it downgrades the “Russian threat” that is so essential to the $1,000 billion annual budget of the military/security complex and the power that such a massive budget conveys. Only 16 countries in the world out of 195 countries have a GDP greater than $1,000 billion. The military/security complex is large enough to be a member of the G-20 and to have its own currency and military.
Obama’s CIA director, John Brennan, quickly organized the Russiagate conspiracy against Trump. Comey, Rosenstein, Clapper, Mueller, McCabe, Peter Strzok and others were, and are, apparently implicated as active participants in orchestrating an alleged collusion between Donald Trump and Vladimir Putin to steal the US presidential election. Based on deception of the FISA Court, warrants were illegally obtained that became the basis for appointing Mueller as a special prosecutor to construct by whatever means possible a case against President Trump.
After two years the only evidence we have of Russiagate is that it is a conspiracy against President Trump and the American people. Indeed, Mueller, fully aware that there was no Trump-Putin conspiracy, has not bothered to look for any evidence as there can be no evidence of something that did not happen. He pulled out of a hat some phony and meaningless indictments of some Russians in order to make it look like there was a conspiracy without having to prove it, but his main focus has been on framing Paul Manafort.
Mueller’s investigation of Manafort has nothing to do with the Russiagate story line. Manafort’s alleged crimes are far outside Mueller’s mandate and took place, if they did, years before the alleged events of Russiagate. Manafort’s conviction by a jury on 8 of the 18 counts is being misrepresented by the Trump-hating presstitutes as vindication of the Russiagate investigation and as “A dark day for Trump,” with the presstitutes suggesting a Watergate parallel that will force Trump from office.
Manafort was found guilty not of Russiagate, but of income tax evasion and misrepresenting his financial position on a loan application.
We do not know if Manafort is guilty or is simply a victim of Mueller’s frameup and an incompetent jury. American juries are notoriously incompetent, which is why 97% of felony indictments are settled with a plea bargain. Even the innocent had rather work out a plea arrangement and admit to something that they did not do than to face an insouciant American jury. Remember the jury that condemned the survivors of the FBI’s massacre of the Branch Davidians in Waco, Texas, to be locked away for many years so that they could not talk and tell of the mass murder inflicted on a religious group by the FBI.
It is unclear how much of a crime it can be to misrepresent your financial position on a loan application when one of the causes of the mortgage-backed derivative crisis was the misrepresentation of mortgage applicants on the loan documents by the companies issuing the mortgages. Instead of prosecution, Washington relied on the Federal Reserve to bail out the banks holding the misrepresented loans.
Income tax invasion is the purview of the IRS, not of a special prosecutor who is supposed to be looking for evidence of a Trump-Putin conspiracy. The Russia Hoax: The I... Gregg Jarrett Best Price: $13.99 Buy New $12.63 (as of 08:40 EDT - Details)
So, why did Mueller focus on Manafort? Let Harvard Law Professor Alan Dershowitz tell you:
“All the Special Counsel needs, in order to charge a subject of an investigation with lying to a prosecutor, is a single witnesses willing to contradict the subject.
“The witness may not only be “singing,” he may also be “composing” — that is, making up or embellishing a story because he knows that the better his story, the better the deal.
“Under federal law, the testimony of such a “flipped witness” need not be corroborated in order to secure a conviction.
“Even one question that results in an answer that is contradicted by one witness would be enough to spring the perjury trap.”
President Trump has made various statements disputing the orchestrated Russiagate accusations that, if Manafort as witness for the Special Prosecutor contradicted, could send the President of the United States to prison for perjury.
Knowing this, Mueller, in my opinion a proven corrupt person, decided to put the squeeze on Manafort in order to force Manafort to save himself by giving false testimony against Trump.
This tactic is used every day by state, local, and federal prosecutors. Americans who believe the indictments and convictions are unaware that 97% of the time the convictions rest on self-incrimination in order to avoid worse punishment.
In Manafort’s case it didn’t, or hasn’t, worked. Yet. Manafort is due for a second trial, this time for allegely acting as an unregistered foreign agent for Ukrainian interests and for making false statements not under oath to the US government. Reportedly, Manafort is being held in solitary confinement, a form of torture designed to break a person’s spirit.
Like Manafort’s first trial, his second trial has nothing whatsoever to do with Russiagate, but you will never learn that from the presstitute media or from the Democratic Party. Manafort can still be coerced to say something that can be used to drive Trump from office.
What about Michael Cohen, a former attorney for Trump? Mueller saw no value in the Cohen case and passed it off to a regular US attorney to prosecute. Therefore, it would appear not to be part of the Russiagate investigation.
Cohen avoided a jury and said he was guilty of five counts of personal income tax evasion, one count of making a false statement to a financial institution in order to get a loan, and two counts related to illegal campaign contributions. With regard to the campagin contributions, he contradicted his previous statements. He said that on Trump’s instruction, he paid off two women who were claiming sexual affairs with Trump.
The intricacies of American laws relating to politics are often unclear. Apparently, the charge is that Cohen used monies raised for a political campaign to pay off two women, who saw and capitalized on an opportunity to extort Trump for money, and this was an illegal use of the money. Why a lawyer would pay off women, whose stories might or might not be true, in an illegal way when his client is a multi-billionaire doesn’t make much sense.
But these are not the kind of questions that the presstitutes are interested in.
Nevertheless, Cohen’s plea is associated with a case brought by another prosecutor, not by Special Prosecutor Mueller. I am not sufficiently familiar with US legal procedures to be able to say how this gets brought back into Mueller’s investigation.
The facts are this:
The US military/security complex will not permit any normalization of relations with Russia. Period. At some point Putin and Lavrov and the idiot Russian Atlanticist Integrationists will have to acknowledge this fact, or Russia will be destroyed.
Trump, by declaring normalization of relations as one of his two principal goals for his presidency, earned the emnity of the powerful military/security complex. By defeating Hillary for the presidency, Trump inflamed the US media’s hatred, committed as the presstitutes are to Identity Politics and hatred of the “white male oppressors” who elected Trump. Trump will never be forgiven for preventing the election of the first female president of the United States, an unpardonable crime by a misogynist white male who “grabs women by the pussy.”
The hatred of Trump by the military/security complex and by the white male hating Identity Politics of the Democratic Party is giving the world the spectacle of an American democratic presidential election being overthrown by a conspiracy between the military/security complex, the Democratic Party, and the whores who constitute the American print and TV media. Death of a Nation: Pla... Dinesh D'Souza Best Price: $14.99 Buy New $16.99 (as of 03:35 EDT - Details)
President Trump stands up for himself on Twitter — I am surprised that Tritter hasn’t suspended his account — but otherwise seems powerless. Whoever advised Trump to appoint Rosenstein, a person committed to Trump’s destruction, as deputy attorney general, which is the ruling position in view of the weak and stupid AG Sessions who recused himself from the Russiagate investigation, intended Trump’s destruction. A disreputable person committed to Trump’s destruction is appointed by Trump to destroy Trump. How can a person so unclued survive?
As I wrote during the presidential campaign, Trump has no idea of Washington and no idea who to appoint who would support him rather than work against him. Consequently, he has a government working against him.
Senators John McCain and Lindsey Graham are working to prevent the Republican Party from supporting the party’s president. They could easily succeed. The entirety of the House and Senate of both parties is in thrall to the campaign donations of the military/security complex.
What can President Trump do? He could fight, not with words on Twitter, but with the powers of the presidency. There is far more evidence that Russiagate is a conspiracy against the President of the United States than there is evidence that it is a Trump-Putin conspiracy to steal the election from Hillary. If Mueller can indict on the basis of no evidence, Trump can order the Attorney General to indict on the basis of massive evidence that Russiagate is a conspiracy against the President of the United States.
Brennan, Comey, Clapper, Mueller, Rosenstein, McCabe, Strzok, CNN, MSNBC, Fox News, NPR, the New York Times, Washington Post, et. al., are all members of the conspiracy to overthrow democracy in America and establish the undisputed rule of the military/security complex.
The idiot presstitutes’ hatred of Trump might leave them unaware of the conspiracy in which they are participating, but there is no doubt that the American presstitutes are engaged in the overthrow of American democracy, however little of American democracy still exists.
This column is not an endorsement of Trump. It is an endorsement of truth, and it is an endorsement of the American people who in their distress and with the best information that they could acquire elected Donald Trump their President.
Trump is wrong on the environment. Environmental protections put in place after years of struggle are being eviscerated by industry polluters who have gained controll over the environmental regulatory agencies. This is not a unique happening of the Trump presidency. It began under VP Dick Cheney, the real president during the 8 years of the George W. Bush regime. Cheney turned the environmental protection regulatory agencies over to industry polluters.
Trump is wrong on Iran. He is in Israel’s hands, hoping that the power of the Israel Lobby can shield him from the presstitutes and the military/security complex. What Israel is doing by attempting to use US military force against Iran is unifying a new alliance that is too powerful for the Washington/Israeli alliance. Russia, China, Syria, Turkey, Iran, India, and Pakistan are the locations of populations that massively outnumber Washington’s empire. Each of these countries are being united by Washington’s stupid and inexplicable actions against each.
Militarily, Israel is of no consequence. Twice the vaunted Israeli Army, capable of nothing but murdering unarmed women and children, were defeated and driven out of southern Lebanon by a few thousand Hezbollah militia. Israel is too cowardly to try it a third time, and is relying on the stupid Americans to do the job for them.
The entire world looks at America and Israel, and what does the world see? Two countries, both the result of exterminating the native populations, distrusted and universally hated, both of which survive by purhasing the governments of other countries and by endless lies that describe everyone but themselves and their vassals as evil criminals that must be destroyed.
For example, the Gaza Strip, the largest concentration camp ever in the world, is being systematically destroyed along with all life within it by Israel under cover of the obvious and transparanent lie that all within Gaza are terrorists outfitted with bomb belts who are committed to the destruction of Israel. Not only men of fighting age, but also old men, pregnant women, children, all Palestinians are being murdered by the Israeli military. The United States Secretary of State agrees with Israel that all Palestinians must be destroyed, the sooner the better.
The Chinese are busy taking advantage of the financial opportunities that the idiot Americans forfeit, but otherwise do not seem to have any strategic sense of how to proceed in the drama unfolding in front of their eyes. For China, money is now all.
The Russians are infected with the American propaganda infused into their veins during the Yeltsin era when Russia was an American puppet state. Slowly, if not surely, the Russians are coming to their senses and realizing that they have no American “partner.”
If Trump is defeated and moved off the table, what happens when Russia and China finally realize that there is to be no conciliation with Washington? When all the false hopes and bets of the Russian and Chinese governments of conciliation on the basis of mutual economic interests come to naught, what happens?
It will be the end of life on earth.
The Russiagate “investigation” appears to be timed to influence the midterm elections with unsubstantiated accusations made just before the elections in an attempt to produce a Democratic Congress that would impeach President Trump on false charges. The presstitutes would cover up the frameup. In other words, the real election meddling is being done by the Russiagate “investigation.” See here and here.
Such an impeachment would be a coup. The consequence would be deep and permanent divisions in American political life and more rabid Russiaphobia that would result in war.
The danger is real that the Democrats’ Russiagate “investigation” aided and abetted by the presstitute media will result in nuclear Armageddon.
The Best of Paul Craig Roberts
</t>
  </si>
  <si>
    <t xml:space="preserve">More Independent Media To Be Shut Down
The very word “secrecy” is repugnant in a free and open society; and we are as a people inherently and historically opposed to secret societies, to secret oaths and to secret proceedings. We decided long ago that the dangers of excessive and unwarranted concealment of pertinent facts far outweighed the dangers which are cited to justify it. Even today, there is little value in opposing the threat of a closed society by imitating its arbitrary restrictions. Even today, there is little value in insuring the survival of our nation if our traditions do not survive with it. And there is very grave danger that an announced need for increased security will be seized upon by those anxious to expand its meaning to the very limits of official censorship and concealment. – JFK
If you haven’t already heard, Facebook has completely shut down hundreds, if not thousands of Independent media pages over the last year.
Some of the biggest pages include The Free Thought Project and The Anti-media, with millions of followers each, and years of sourced journalism. These pages, among others, became targets a long time ago. Working directly in the field and behind the scenes, I can tell you that all of us have been aware of the censorship initiative for a long time because it started approximately three years ago now. The complete deletion of multiple pages kicked off by popular media figure Alex Jones, was followed by a massive campaign of “fake news” awareness.
One thing we need to remember here is, this isn’t about democrats vs republicans, it’s about the elite preserving their control, and at the moment, they are using the DNC as the mouthpiece for that. Thus, anything that slandered Hillary Clinton during the presidential campaign, for example, was labelled as fake news, even if evidence and credible sources were used. This is because she is part of that elite.
This is cyber false flagging at its finest, where authority figures at Facebook and within government agencies decide for the people what is real, and what is not, These tactics are complemented by a large mainstream media campaign that created awareness about fake news. Monkey see, monkey do. With Liberty and Justi... Glenn Greenwald Best Price: $2.66 Buy New $11.34 (as of 02:05 EST - Details)
Many believed what media and social media did during that election, and still now, and take on the opinion that people cannot just say what they want on the internet. This has some validity, but ultimately, the fact that Facebook pages with credibility were deleted makes it quite clear what’s going on here. These pages presented declassified documents, information about corporations and mainstream media, real whistleblower testimony and more. Yet still, they were deleted. The population should be able to examine a source of information and determine for themselves if it’s credible, not have an authority figure do it for them.
We don’t need fact checkers, we ourselves should be those fact checkers! We have a responsibility to our planet to be those fact checkers, and not let authority figures with a tremendous amount of power, wealth, and conflicts of interests do it for us.
“The problem of fake news isn’t solved by hoping for a referee, but rather because we as citizens, we as users of these services, help each other. We talk and we share and we point out what is fake. We point out what is true. The answer to bad speech is not censorship, the answer to bad speech is more speech. We have to exercise and spread the idea that critical thinking matters, now more than ever, given the fact that lies seem to be getting more popular.” –Edward Snowden (source)
Facebook A Revolving Door
Facebook has become a revolving door like Monsanto, with high-ranking DARPA employees, like Regina Duggan, who has since left Facebook, and people from similar backgrounds now spearheading their mission. What is Facebook’s mission? Well at the moment it seems to be censoring of information. Their key strategy is to label everything as fake news to build an excuse to delete Facebook pages that are dissenting voices.
You see, independent media, like CE, became extremely popular, receiving many millions in website every single month, that traffic came from Facebook. Independent media outlets were greatly surpassing mainstream media in their power and voice. This is something people on the outside can’t really see as all of this happens, but I am on the inside, so I see exactly what’s taking place.
Eyes were shifting away from the small group of people who have controlled media since media’s inception. Independent media brought to light a number of facts that threaten the agenda of the global elite, like intelligence agency/government connections to mainstream media for example, and their plans in the middle east to basically invade, take-over, and establish a government that suits the Deep State’s best interests. There are several examples from all fields that surround human life, from healthcare to politics, and it all seems to be controlled by one massive conglomerate at the top. We’ve been writing about this for nearly a decade now.
The Deep State Has Power Due To Our Unconsciousness
They (global elite) continue to do what they are able to do because of human consciousness. The more people who consider this a “conspiracy theory” and turn their heads away, the easier it is for them to continue and have power. I don’t understand how so much information can come to light, yet when it’s deemed a “conspiracy” theory” within mainstream media, everybody simply follows the rhetoric, without doing any investigation or research for themselves. If you don’t look into it, don’t share an opinion on it.
“Condemnation without investigation is the height of ignorance.” – Einstein.
All of these media sources were operating normally until Donald Trump became president, and until Hillary Clinton, Obama, Bush, etc were outed as global elite puppets. Heck, the Clinton’s and John Podesta have even referenced Wikileaks before that became ‘fake.’ Despite operating with credibility for more than a decade before the accusations. What does the media operating normally mean? Still manipulating the public, but at least they were reporting on both sides as a whole. Now, it’s quite different.
Donald Trump is extremely vilified not because he allegedly is/was racist/sexist, but because he threatens neoliberalism and neoconservatism, the American empire, one that continues to try and push an Orwellian state type of existence, which seems to be ramping up every single year. Trump was not supposed to win, and no this isn’t about democrats vs republicans or that Trump is a saviour. The Deep State responded like they always do every time something ‘goes wrong,’ they blamed Russia, as well as media outlets like Collective Evolution and others. Some of which have now been deleted as mentioned above.
Trump is Not The Solution, We Are
Things are getting pretty ridiculous, but they’re too late. Even if they do succeed in deleting more independent media sites from social media, they cannot erase them from the internet. Yes, social media platforms were great for spreading information across the internet and for having more people become aware of it. It really showed what people were interested in, and what people wanted to see, but clearly, we do not live in a democracy and that doesn’t matter. Against the State: An ... Llewellyn H. Rockwell Jr. Best Price: $9.94 Buy New $9.95 (as of 01:45 EST - Details)
People are still going to search for information, and alternative forms of information, given the fact that what they see coming from the mainstream is usually highly suspect and questionable. More and more people see it this way because our consciousness continues to shift. Social media platforms do not control the awakening but have been a great tool to grow it, but it’s something that cannot be stopped. The more we awaken and truly see past the political games, the more we pull power from the power grid that keeps all this in place.
2020
Now, all of this seems to be taking place with perfect timing before the 2020 election. No doubt that the Deep State will want to take back the presidency, but ultimately, we need to see the bigger picture here. We need to see what politics actually is, and the past few years alone have provided us with the opportunity to see.
It’s nothing but elite people, corporations and the financial elite that have become drenched with so much power that they have been able to direct human will and use it for their own selfish purposes. With powerful revelations that have come to light, like elite pedophilia and ritual abuse, and extreme corruption, why do we still participate? Why do we choose to elect these people? Why do we believe we live in a democracy when what people want to look at, and what the majority of people want to have done (like GMO-labelling), is completely censored? Why are harmful ‘things’ surrounding us constantly when we have science showing it’s not safe, like cell phone towers etc. It’s simply because power lies within the corporatocracy. Decisions aren’t being made with the best interest of humanity at heart, and this is why the system is failing because it’s not actually for the people.
Today the path to total dictatorship in the U.S. can be laid by strictly legal means … We have a well-organized political-action group in this country, determined to destroy our Constitution and establish a one-party state … It operates secretly, silently, continuously to transform our Government … This ruthless power-seeking elite is a disease of our century… This group … is answerable neither to the President, the Congress, nor the courts. It is practically irremovable. – Senator William Jenner (source)
Before 2020, they’re going to want to silence anything that creates awareness about the corruption, deceit and lies that have dominated the presidency and the entire military-industrial complex for years.
The fact of the matter is:
“The conscious and intelligent manipulation of the organized habits and opinions of the masses is an important element in democratic society. Those who manipulate this unseen mechanism of society constitute an invisible government which is the true ruling power of our country. We are governed, our minds are moulded, our tastes formed, our ideas suggested, largely by men we have never heard of.” – Edward Bernays (“the father of public relations”), Propaganda, 1928 (note that Bernays’ book, Propaganda, begins with the above quote).
This is what’s unravelling, and the stronger the push the unravel it, the stronger the reaction and response from the deep state.
The Takeaway
Recognize what’s happening, the massive censorship of information, coupled with the ridicule or finger pointing, or even arrest of people who choose to voice an opinion in opposition to the rhetoric that’s constantly spewed by mainstream media, which in turn is usually believed by the masses.
At the same time, independent media represents a shift in consciousness. A shift in our perceptions, thoughts, feelings and general self-awareness about our own planet is changing, and thus, change has been sprouted in multiple different areas, including political corruption and the stranglehold it has over our world.
We are more aware, but there is still some ways to go…
A good chunk of work has been done. A massive transformation of consciousness has taken place and it seems that a global mass is growing closer to a critical mass. The censorship of independent media is irrelevant in a sense, because the shift will continue to happen, change will continue to happen, and information that the deep state does not want the public to become aware of will keep making its way into transparency.
Independent media will continue to have the opportunity to share information because of a lack of credible information and plain truth within the mainstream. People are hungry for it, and will seek it out themselves.
Reprinted with permission from Collective Evolution.
</t>
  </si>
  <si>
    <t xml:space="preserve">If Kavanaugh Is Not Confirmed By Senate, Then We Are All Just One Accusation Away From Ruin
If Christine Ford were to make her accusation in any courtroom in America, even a mediocre defense attorney could shatter her credibility within minutes under cross-examination. Here's what that might look like:
Defense Attorney : When did this occur Ms. Ford?
Ms. Ford : I'm not exactly sure. I believe it was 1982.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Defense Attorney : Where did it happen?
Ms. Ford : At a house in our town. I'm not sure whose house it was or where it was. I don't remember how I got there. But, I can tell you that it had a swimming pool and I recall a narrow stairway.
Defense Attorney : Who was present in the house?
Ms. Ford : Brett Kavanaugh, Mark Judge, two other boys and another girl.
Defense Attorney : What are the names of the other boys and the girl who were present?
Ms. Ford : I don't remember.
Defense Attorney : Were you hurt?
Ms. Ford : No.
If this had been such a pivotal moment for her, how could she have forgotten any those facts? Most victims of sexual assault remember every detail – yes, even years later. No jury would send a young man to prison based on that testimony.
Without a shred of evidence, a highly qualified judge, with no other blemish on his record, is being smeared on the national stage by a political lynch mob out for blood. Ben Shapiro spoke to Fox News' Martha MacCallum and said "you have to have some evidence before you destroy a man's life." Shapiro's comments can be heard in the video below.
Jeanine Pirro spoke to Hannity on Thursday night and asked, "Since when does truth and justice or guilt and innocence depend on your political party. I fear for this nation when this is now the standard. You believe any woman who goes against a Republican and you don't believe any woman who goes against a Democrat."
She continued. "I worry about this country. I don't want these people to sit on juries. It's no longer about truth and justice. It's about politics."
Hannity asks, "Why are people willing to throw out due process, equal justice under the law and the presumption of innocence?"
Gregg Jarrett says it's "because they're zealous to the point where they've lost their common sense."
Their commentary on the video below is interesting.
Sen. Charles Grassley (R-IA) is to be commended on his handling of the situation. In the spirit of compromise, he called off the Senate committee vote that had been on the calendar for Thursday and scheduled a hearing for next Monday so that both Christine Ford and Brett Kavanaugh could state their cases. Kavanaugh immediately responded to Grassley. For 36 hours, there was silence from the Ford camp. Then, their demands began.
First, it was reported that Ford would answer questions, but only at a closed hearing and only after an FBI investigation had been completed.
Republicans felt that the request for a closed hearing was reasonable, but the demand for a new FBI investigation was not.
The FBI investigates federal crimes and/or national security issues. When the FBI received Dianne Feinstein’s letter last week, they forwarded it to the White House to place in Kavanaugh’s background check file. (Note: The FBI has already conducted six background checks on Kavanaugh, the most recent one was done this summer.)
It was announced later that Sen. Grassley would not change the date of the hearing set for Monday. Even Senators Jeff Flake, Bob Corker and Lindsey Graham, who have all said Ford needs to be heard, have indicated that if she does not show up for Monday's hearing, they will schedule a vote on Kavanaugh's confirmation.
On Thursday afternoon, Ford's highly partisan, activist attorney emailed Grassley saying, although her client strongly prefers that an investigation take place beforehand, Ford will testify next week, but she cannot do so on Monday. And she will only be questioned by members of the Senate panel, not outside lawyers.
Why not Monday? Does she have an important dentist appointment she can't get out of? In order to avoid the criticism that will no doubt come anyway, the Republicans on the Senate Judicial committee have tried very hard to oblige Ford's requests, even offering to go to California to hear her testimony.
She and her attorneys feel that they are in the driver's seat and thus, can call all the shots. Democrats want to delay this vote until after the midterms because they believe they have a chance to retake the Senate as well as the House.
Rush Limbaugh points out that the Senate has bent over backwards to accommodate the accuser. "I don’t care who you are, determine the scope and the parameters of an investigation. The accuser doesn’t get to determine when and who investigates. In no circumstance in the country does that happen."
In addition to the political reasons for the delay requests, it appears as if this woman is reluctant to testify under oath, possibly because she doesn’t want to perjure herself. Maybe she realizes the magnitude of what her accusations have unleashed. Either this did not happen at all or a much milder version of the situation she alleges occurred. Kavanaugh may have made a pass at her as 17-year-old boys (and even some 17-year-old girls) are known to do. Ford said no and that was it. Even she admits, they did not have sex, nor was this a hostage situation. The perception of events by a 15-year-old girl may differ significantly from reality. And 36 years can distort memories, one way or another.
What is happening in the Brett Kavanaugh nomination process should concern every American. Whatever happened or did not happen, it's difficult to feel sorry for someone who comes forward at such a politically opportune moment. There was ample time to have addressed this in July or August, but Dianne Feinstein chose to sit on it until the moment it could inflict maximum political damage.
Democrats may be overestimating the strength of their hand. And Ms. Ford may be overestimating the integrity of the "supportive" lawmakers and lawyers currently handling her. Watch all these sensitive lawmakers and high profile, activist attorneys scatter like mice from her once the Senate vote is over (regardless of the result). Ford can choose to state her case on Monday or not, but she is not in a position to be calling the shots.
</t>
  </si>
  <si>
    <t xml:space="preserve">First American Citizen To Be Convicted Of Joining ISIS Gets 20 Years
The first American citizen to be convicted of successfully joining the Islamic State has been sentenced to 20 years in prison.
Mohamad Khweis, unlike the dozens of other people in the United States who failed to join ISIS and were subsequently charged, actually made it to Syria, but after just three months tried to escape and was captured by Kurdish forces, The Washington Post reports.
Khweis is an interesting case for numerous reasons.
First, there was no particular event or friend who ignited his radicalization.
Second, he successfully made it to Syria via Turkey.
And third, he came from a secular home that was stable.
His life before joining the caliphate was unremarkable.
He obtained an associate’s degree in criminal justice and worked as a bus driver in Alexandria, Va.
He also abused marijuana over the past few years.
Khweis’ defense attorney said Friday that even he has no idea what caused Khweis to join ISIS.
“It’s difficult to understand,” defense attorney John Zwerling said Friday. “We don’t really know what caused him to travel to Syria.”
From the very start of his trial, Khweis said he regretted his actions and said his decision to join ISIS in December 2015 was a drunken one.
“I hated myself for making the worst decision I ever made,” Khweis wrote to the judge in a letter. “I ruined my life and my family’s life.”
Prosecutors, who pushed for 35 years in prison, accused Khweis of lying repeatedly over the last 15 months of the trial.
When Khweis was first captured in Iraq in March 2016, he told the FBI that he was following a young woman.
However, that young woman didn’t exist.
“This defendant executed his plan to perfection,” prosecutor Dennis Fitzpatrick said. “He got into the Islamic State. He was in their machinery. He was providing himself and his services to the organization.”
Article posted with permission from The Daily Caller News Foundation
</t>
  </si>
  <si>
    <t xml:space="preserve">Pro-Sharia Democrat Congressional Candidate Ilhan Omar Defends Tweet On “Evil Doings Of Israel”
Retailing these poisonous lies ought to hurt her chances for election to Congress, especially after the Pittsburgh synagogue massacre.
But she is a Leftist, and the Left is increasingly anti-Semitic, so she will cruise to victory.
“Dem Candidate Ilhan Omar Defending Tweet On ‘The Evil Doings Of Israel,’” by Frank Camp, Daily Wire, October 28, 2018: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Name This field is for validation purposes and should be left unchanged. Completing this poll grants you access to Freedom Outpost updates free of charge. You may opt out at anytime. You also agree to this site's Privacy Policy and Terms of Use.
On November 16, 2012, Somali-born Minnesota state Rep. Ilhan Omar (D), who’s currently running for the state’s 5th Congressional District seat, sent out the following tweet:
Israel has hypnotized the world, may Allah awaken the people and help them see the evil doings of Israel. #Gaza #Palestine #Israel
In May of this year, Twitter user John Gilmore dug up the six-year-old tweet, forcing Omar to defend herself.
She responded: “Drawing attention to the apartheid Israeli regime is far from hating Jews. You are a hateful sad man, I pray to Allah you get the help you need and find happiness.”
Omar’s initial tweet came three days after “Palestinian terrorists in Gaza launched more than 150 rockets at Israel” from November 10-13, 2012, reports the Jewish Virtual Library.
On November 14, the Israeli Air Force killed Ahmad Jabari in an air strike. Jabari, the military commander of Hamas, was allegedly responsible for, or instrumental in, multiples terrorist attacks on Israeli civilians and military personnel since the 1990s.
On November 15, another terrorist-launched rocket killed three Israeli civilians. This and other rocket launches from Palestinian militants in Gaza prompted Israel to initiate Operation Pillar of Defense.
According to Israel’s official New York consulate website, during the operation, “the IDF targeted over 1,500 terror sites including 19 senior command centers, operational control centers and Hamas’ senior-rank headquarters, 30 senior operatives, damaging Hamas’ command and control, hundreds of underground rocket launchers, 140 smuggling tunnels, 66 terror tunnels, dozens of Hamas operation rooms and bases, 26 weapon manufacturing and storage facilities and dozens of long-range rocket launchers and launch sites.”
Omar defended herself against charges of anti-Semitism in a July interview with ABC News, saying: “These accusations are without merit. They are rooted in bigotry toward a belief about what Muslims are stereotyped to believe.”
The oft-repeated notion that Israel is an “apartheid” nation is incorrect on multiple grounds. Perhaps the most succinct refutation of this idea comes from the Anti-Defamation League (ADL), which writes:
</t>
  </si>
  <si>
    <t xml:space="preserve">Hey, Self Proclaimed "Fact Checkers" and Mainstream Media, Let's Not Let That Jim Acosta Propaganda You're Putting Out Go So Fast!
Notice how quickly the drive-by media and self-proclaimed "fact checkers" gunned down the Trump administration and Infowars with their lying propaganda over the video that was enhanced, not doctored, to demonstrate that all of them and Jim Acosta are lying through their Communist teeth? Yep, I noticed too, and now they're trying to move on, but I'm gonna get in one last bit before we do.
Of course, Infowars' Paul Joseph Watson simply enhanced the video from C-SPAN, which was a gif image (motion picture), in order to show the point of contact that the lying media and "fact checkers" said didn't occur.
Watson then went on to be happy that President Trump backed him up on his comments about the video. Take a look, and as always, PJW is hilarious in his presentation.
If they're prepared to lie this shamelessly, what else are they lying about?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Name This field is for validation purposes and should be left unchanged. Completing this poll grants you access to Freedom Outpost updates free of charge. You may opt out at anytime. You also agree to this site's Privacy Policy and Terms of Use.SHARE: https://t.co/lP4GlbjJQM pic.twitter.com/iZUsXlZTLt — Paul Joseph Watson (@PrisonPlanet) November 12, 2018
Steven Colbert, you're lying.
Jimmy Kimmel, you're lying.
CNN, you're lying.
CNN's Jim Acosta told CNN's Anderson Cooper that he *never* touched the female White House aide that tried to take the mic away from him. CNN showed the clip but edited out the part where he clearly touched her. Cooper offered no pushback on Acosta's blatant lie. pic.twitter.com/65rP9xWWyI — Ryan Saavedra (@RealSaavedra) November 8, 2018
Jim Acosta, you're lying.
New York Times, you're lying.
Every media outlet from the Associated Press to NBC, you're lying when you say the video was doctored and that Acosta didn't touch the woman. At least C-SPAN is neutral in the matter and simply let the video reprove every single one of them.
But it's more than that, self-proclaimed "fact checkers" like Snopes simply posted an Associated Press article, which clearly biased towards indicating the video was "doctored" by saying it was sped up, but that's not doctoring.
Doctoring is when you manipulate the content to misconstrue the reality of what took place. If you want to see doctoring, go to 0:58 of the video above, and don't be drinking anything when you do because it's hilarious.
But it isn't just Snopes or Politifact and outlets like that.
Take, for instance, websites like MediaBiasFactCheck.com, whom I had to have my attorneys send a letter for their libel and they didn't just correct it, they removed it entirely because they knew I was two days away from filing a lawsuit against them.
MBFC actually called CNN "left biased," which is correct but followed up with:
Overall, we rate CNN left biased based on story selection that often favors the left. We rate them Mixed for factual reporting due to misinformation and failed fact checks from guests and pundits. However, CNN’s straight news reporting would earn a High rating for factual reporting. (5/16/2016) Updated (D. Van Zandt 6/15/2018)
SStraight reporting? You must be kidding me? Did David Van Zandt not watch Jim Acosta lie to Anderson Cooper about this episode and Cooper just sat there and let him lie to the American people, editing the video to not even show the point of contact in question? Why yes, yes, he did!
Not only that but it appears the MBFC doesn't know the documented history of CNN's complete fabrication of "news," telling stories that never happened. MBFC isn't qualified to comment on the subject.It isn't just MBFC though. Newcomer NewsGuard also covers for CNN. This is supposed to be an outlet, at least what I was told in email and phone communication, that is simply to determine transparency of websites. Instead, they not only do that, but they go on to do far more than that. In rating CNN, NewsGuard posts this nonsense.
I'm sure NewsGuard, Yemile Bucay, Anna-Sophie Harling and Amy Westfeldt need to update this in the light of the obvious lies and editing of the Acosta video and decades of documented, outright lies and propaganda by the Clown News Network, but you can't expect real transparency from an outlet like Newsguard whose writers aren't transparent about their own political bias, can you? Nope, you can't, and you can't expect it when some of those writers write for other publications that don't measure up to NewsGuard's standards either.
The reason this little incident shouldn't be let go of so soon is that it is one of the clearest demonstrations of the media's bias, which we all have, lies and propaganda. It should be used over and over in article after article to remind people about the total dishonesty and complete disregard for reporting the facts by outlets such as CNN and to not blindly trust self-proclaimed fact-checkers who will not tell you the truth either.
CNN has lost its mind to the point that they are suing over Acosta losing his press pass. He was their inside boy, after all.
But the real irony here is that the media labeled Paul Joseph Watson and Infowars as "conspiracy theorists" and yet, PJW has exposed their blatant conspiracy to smear President Trump, Sarah Sanders and the White House aide.
And Jim Acosta believes he and CNN deal with facts and Infowars doesn't. Yeah, right! I'm sorry Jim, I can't hear you over the booming voice of your hypocrisy!
Article posted with permission from The Washington Standard
</t>
  </si>
  <si>
    <t xml:space="preserve">Bishop Morlino Targets ‘Homosexual Subculture’ in the Church, Calls for Reparation to Sacred Heart of Jesus
Editor’s Note: Over the years, Bishop Robert Morlino of the Diocese of Madison has confirmed several of my children according to the traditional Rite of Confirmation, as his diocese has been a port in the storm for many displaced and disillusioned Catholic families. We don’t see eye-to-eye on everything, of course, but his faith and pastoral solicitude have for us been a light in the darkness and proof that God has not left us orphans. And now this, finally, a bishop with the courage to look the beast in the eye and speak its name out loud. Bishop Morlino does this in a moment when he is under heavy attack as a “hater” for defending the Church’s teaching on marriage—an attack, by the way, which prompted us here at The Remnant to join the fight to DEFEND BISHOP MORLINO last year.
"If you'll permit me, what the Church needs now is more hatred! As I have said previously, St. Thomas Aquinas said that hatred of wickedness actually belongs to the virtue of charity. As the Book of Proverbs says 'My mouth shall meditate truth, and my lips shall hate wickedness (Prov. 8:7).' It is an act of love to hate sin and to call others to turn away from sin. – Bishop Robert Morlino
This is what a courageous shepherd looks like! In our opinion, during the most vile clergy sex scandal in history, every bishop in the country must do exactly what Bishop Morlino has done, i.e., issue a statement of fidelity to the Church’s moral theology, specifically her teaching against the mortal sin of homosexual acts. In so doing, the bishops will incur the wrath of the enemies of the Church, yes. They will be crucified in the media, yes. But they will also be doing their sacred duty before God in reassuring their thoroughly scandalized flocks that they are absolutely committed to the defense and enforcement of the Church’s moral teaching at a time when it is under scurrilous attack from within. Nothing less will do. Bishop Morlino has now done it, and we respectfully demand that the rest of the American bishops either follow suit or face the charge of being complicit with the degenerate and even criminal shepherds, accounts of whose betrayal and vice now dominate the news. May God bless and keep Bishop Robert Morlino. MJM
Bishop Robert C. Morlino's letter to the faithful on the ongoing sexual abuse crisis in the Church
August 18, 2018
Dear brothers and sisters in Christ of the Diocese of Madison,
The past weeks have brought a great deal of scandal, justified anger, and a call for answers and action by many faithful Catholics here in the U.S. and overseas, directed at the Church hierarchy regarding sexual sins by bishops, priests, and even cardinals. Still more anger is rightly directed at those who have been complicit in keeping some of these serious sins from coming to light.
For my part — and I know I am not alone — I am tired of this. I am tired of people being hurt, gravely hurt! I am tired of the obfuscation of truth. I am tired of sin. And, as one who has tried — despite my many imperfections — to lay down my life for Christ and His Church, I am tired of the regular violation of sacred duties by those entrusted with immense responsibility from the Lord for the care of His people.
The stories being brought into light and displayed in gruesome detail with regard to some priests, religious, and now even those in places of highest leadership, are sickening. Hearing even one of these stories is, quite literally, enough to make someone sick. But my own sickness at the stories is quickly put into perspective when I recall the fact that many individuals have lived through them for years. For them, these are not stories, they are indeed realities. To them I turn and say, again, I am sorry for what you have suffered and what you continue to suffer in your mind and in your heart.
If you have not already done so, I beg you to reach out, as hard as that may be, and seek help to begin to heal. Also, if you’ve been hurt by a priest of our diocese, I encourage you to come forward, to make a report to law enforcement and to our Victim’s Assistance Coordinator, so that we might begin, with you as an individual, to try and set things right to the greatest extent possible.
There is nothing about these stories that is okay. These actions, committed by more than a few, can only be classified as evil, evil that cries out for justice and sin that must be cast out from our Church.
Faced with stories of the depravity of sinners within the Church, I have been tempted to despair. And why? The reality of sin — even sin in the Church — is nothing new. We are a Church made of sinners, but we are sinners called to sanctity. So what is new? What is new is the seeming acceptance of sin by some in the Church, and the apparent efforts to cover over sin by them and others. Unless and until we take seriously our call to sanctity, we, as an institution and as individuals, will continue to suffer the “wages of sin.”
For too long we have diminished the reality of sin — we have refused to call a sin a sin — and we have excused sin in the name of a mistaken notion of mercy. In our efforts to be open to the world we have become all too willing to abandon the Way, the Truth, and the Life. In order to avoid causing offense we offer to ourselves and to others niceties and human consolation.
Why do we do this? Is it out of an earnest desire to display a misguided sense of being “pastoral?” Have we covered over the truth out of fear? Are we afraid of being disliked by people in this world? Or are we afraid of being called hypocrites because we are not striving tirelessly for holiness in our own lives?
Perhaps these are the reasons, but perhaps it is more or less complex than this. In the end, the excuses do not matter. We must be done with sin. It must be rooted out and again considered unacceptable. Love sinners? Yes. Accept true repentance? Yes. But do not say sin is okay. And do not pretend that grave violations of office and of trust come without grave, lasting consequences.
For the Church, the crisis we face is not limited to the McCarrick affair, or the Pennsylvania Grand Jury Report, or anything else that may come. The deeper crisis that must be addressed is the license for sin to have a home in individuals at every level of the Church. There is a certain comfort level with sin that has come to pervade our teaching, our preaching, our decision making, and our very way of living.
If you’ll permit me, what the Church needs now is more hatred! As I have said previously, St. Thomas Aquinas said that hatred of wickedness actually belongs to the virtue of charity. As the Book of Proverbs says “My mouth shall meditate truth, and my lips shall hate wickedness (Prov. 8:7).” It is an act of love to hate sin and to call others to turn away from sin.
There must be no room left, no refuge for sin — either within our own lives, or within the lives of our communities. To be a refuge for sinners (which we should be), the Church must be a place where sinners can turn to be reconciled. In this I speak of all sin. But to be clear, in the specific situations at hand, we are talking about deviant sexual — almost exclusively homosexual — acts by clerics. We’re also talking about homosexual propositions and abuses against seminarians and young priests by powerful priests, bishops, and cardinals. We are talking about acts and actions which are not only in violation of the sacred promises made by some, in short, sacrilege, but also are in violation of the natural moral law for all. To call it anything else would be deceitful and would only ignore the problem further.
There has been a great deal of effort to keep separate acts which fall under the category of now-culturally-acceptable acts of homosexuality from the publically-deplorable acts of pedophilia. That is to say, until recently the problems of the Church have been painted purely as problems of pedophilia — this despite clear evidence to the contrary. It is time to be honest that the problems are both and they are more. To fall into the trap of parsing problems according to what society might find acceptable or unacceptable is ignoring the fact that the Church has never held ANY of it to be acceptable — neither the abuse of children, nor any use of one’s sexuality outside of the marital relationship, nor the sin of sodomy, nor the entering of clerics into intimate sexual relationships at all, nor the abuse and coercion by those with authority.
In this last regard, special mention should be made of the most notorious and highest in ranking case, that being the allegations of former-Cardinal Theodore McCarrick’s (oft-rumored, now very public) sexual sins, predation, and abuse of power. The well-documented details of this case are disgraceful and seriously scandalous, as is any covering up of such appalling actions by other Church leaders who knew about it based on solid evidence.
While recent credible accusations of child sexual abuse by Archbishop McCarrick have brought a whole slew of issues to light, long-ignored was the issue of abuse of his power for the sake of homosexual gratification.
It is time to admit that there is a homosexual subculture within the hierarchy of the Catholic Church that is wreaking great devastation in the vineyard of the Lord. The Church’s teaching is clear that the homosexual inclination is not in itself sinful, but it is intrinsically disordered in a way that renders any man stably afflicted by it unfit to be a priest. And the decision to act upon this disordered inclination is a sin so grave that it cries out to heaven for vengeance, especially when it involves preying upon the young or the vulnerable. Such wickedness should be hated with a perfect hatred. Christian charity itself demands that we should hate wickedness just as we love goodness. But while hating the sin, we must never hate the sinner, who is called to conversion, penance, and renewed communion with Christ and His Church, through His inexhaustible mercy.
At the same time, however, the love and mercy which we are called to have even for the worst of sinners does not exclude holding them accountable for their actions through a punishment proportionate to the gravity of their offense. In fact, a just punishment is an important work of love and mercy, because, while it serves primarily as retribution for the offense committed, it also offers the guilty party an opportunity to make expiation for his sin in this life (if he willingly accepts his punishment), thus sparing him worse punishment in the life to come. Motivated, therefore, by love and concern for souls, I stand with those calling for justice to be done upon the guilty.
The sins and crimes of McCarrick, and of far too many others in the Church, bring suspicion and mistrust upon many good and virtuous priests, bishops, and cardinals, and suspicion and mistrust upon many great and respectable seminaries and so many holy and faithful seminarians. The result of the first instance of mistrust harms the Church and the very good work we do in Christ’s name. It causes others to sin in their thoughts, words, and deeds — which is the very definition of scandal. And the second mistrust harms the future of the Church, since our future priests are at stake.
I said that I was tempted to despair in light of all of this. However, that temptation quickly passed, thanks be to God. No matter how large the problem, we know that we are called to go forward in faith, to rely upon God’s promises to us, and to work hard to make every bit of difference we can, within our spheres of influence.
I have recently had the opportunity to talk directly with our seminarians about these very pressing matters, and I have begun to, and will continue to, talk with the priests of the diocese, as well as the faithful, in person and through my weekly column and homilies, making things as clear as I can, from my perspective. Here now, I offer a few thoughts to those of my diocese:
In the first place, we must continue to build upon the good work which we have accomplished in protecting the youth and vulnerable of our diocese. This is a work on which we can never rest in our vigilance, nor our efforts to improve. We must continue in our work of education for all and hold to the effective policies that have been implemented, requiring psychological exams for all candidates for ministry, as well as across-the-board background checks for anyone working with children or vulnerable individuals.
Here again, I state, as we have done consistently, if you have knowledge of any sort of criminal abuse of children by someone in the Church, contact law enforcement. If you need help in contacting law enforcement contact our Victim’s Assistance Coordinator and she will help connect you with the best resources. If you are an adult victim of sexual abuse from childhood, we still encourage you to reach out to law enforcement first, but even if you don’t want to, please still reach out to us.
To our seminarians: If you are unchastely propositioned, abused, or threatened (no matter by whom), or if you directly witness unchaste behavior, report it to me and to the seminary rector. I will address it swiftly and vigorously. I will not stand for this in my diocese or anywhere I send men for formation. I trust that the seminaries I choose, very discriminately, to help form our men will not ignore this type of scandalous behavior, and I will continue to verify that expectation.
To our priests: Most simply, live out the promises you made on your ordination day. You are called to serve Christ’s people, beginning with praying daily the Liturgy of the Hours. This is to keep you very close to God. In addition, you promised to obey and be loyal to your bishop. In obedience, strive to live out your priesthood as a holy priest, a hard working priest, and a pure and happy priest — as Christ Himself is calling you to do. And by extension, live a chaste and celibate life so that you can completely give your life to Christ, the Church, and the people whom he has called you to serve. God will give you the graces to do so. Ask Him for the help you need daily and throughout every day. And if you are unchastely propositioned, abused, or threatened (no matter by whom), or if you directly witness unchaste behavior, report it to me. I will not stand for this in my diocese any more than in our seminaries.
To the faithful of the diocese: If you are the victim of abuse of any kind by a priest, bishop, cardinal, or any employee of the Church, bring it forward. It will be addressed quickly and justly. If you have directly witnessed sexual advances or any type of abuse, bring it forward as well. Such actions are sinful and scandalous and we cannot allow anyone to use their position or power to abuse another person. Again, in addition to injuring individuals, these actions injure the very Body of Christ, His Church.
Furthermore, I add my name to those calling for real and sustained reform in the episcopate, priesthood, our parishes, schools, universities, and seminaries that would root out and hold accountable any would-be sexual predator or accomplice;
I will hold the priests of the diocese to their promise to live a chaste and celibate life of service to you and your parish, and evidence of failure in this regard will be justly addressed;
I will likewise hold every man studying for the priesthood for our diocese accountable to living a chaste and celibate life as part of his formation for the priesthood. Failure to do so will lead to dismissal from diocesan sponsorship;
I will continue to require (with our men and our funds) that all seminaries to which we send men to study be vigilant that seminarians are protected from sexual predators and provide an atmosphere conducive to their holistic formation as holy priests, in the image of Christ;
I ask all the faithful of the diocese to assist in keeping us accountable to civil authorities, the faithful in the pews, and to God Almighty, not only to protect children and the youth from sexual predators in the Church, but our seminarians, university students, and all the faithful as well. I promise to put any victim and their sufferings before that of the personal and professional reputation of a priest, or any Church employee, guilty of abuse;
I ask everyone reading this to pray. Pray earnestly for the Church and all her ministers. Pray for our seminarians. And pray for yourselves and your families. We must all work daily on our own personal holiness and hold ourselves accountable first and, in turn, hold our brothers and sisters accountable as well, and
Finally, I ask you all to join me and the entire clergy of the Diocese of Madison in making public and private acts of reparation to the Most Sacred Heart of Jesus and to the Immaculate Heart of Mary for all the sins of sexual depravity committed by members of the clergy and episcopacy. I will be offering a public Mass of reparation on Friday, September 14, the Feast of the Triumph of the Holy Cross, at Holy Name Heights and I ask all pastors to do the same in their own parishes. In addition, I ask that all priests, clergy, religious, and diocesan employees join me in observing the upcoming Autumn Ember Days (Sep. 19, 21, and 22) as days of fasting and abstinence in reparation for the sins and outrages committed by members of the clergy and episcopacy and I invite all the faithful to do the same. Some sins, like some demons, can only be driven out by prayer and fasting.
This letter and these statements and promises are not intended to be an exhaustive list of what we can and need to do in the Church to begin to heal from, and stave off, this deep illness in the Church, but rather the next steps I believe we can take locally.
More than anything else, we as a Church must cease our acceptance of sin and evil. We must cast out sin from our own lives and run toward holiness. We must refuse to be silent in the face of sin and evil in our families and communities and we must demand from our pastors — myself included — that they themselves are striving day in and day out for holiness. We must do this always with loving respect for individuals but with a clear understanding that true love can never exist without truth.
Again, right now there is a lot of justified anger and passion coming from many holy and faithful lay people and clerics across the country, calling for real reform and “house cleaning” of this type of depravity. I stand with them. I don’t know yet how this will play out nationally or internationally. But I do know this, and I make this my last point and last promise, for the Diocese of Madison: “As for me and my household, we will serve the Lord.”
Faithfully yours in the Lord,
Most Rev. Robert C. Morlino
Bishop of Madison
This text first appeared in the Madison Catholic Herald.
</t>
  </si>
  <si>
    <t xml:space="preserve">Who ‘Won’ the Trump-Kim Summit?
Last week’s Economist Magazine won the day with the best-ever headline about the Trump-Kim Jong-un summit: `Kim Jong Won!’
That said it all. Just out of hospital, I was in no shape to compete with the great Economist or its very witty headline writers. But after watching a week of post Singapore summit between Great White Father Trump and delinquent Kim Jong-un I must totally agree with the Economist.
What was billed as a second-coming extravaganza between the two leaders – who have been trading insults of ‘little rocket man’ and ‘dotard’ (someone who is senile) turned out to be a very expensive photo op for both publicity seekers that made much noise but produced very little – at least so far. It seemed as if two schoolyard bullies had been forced by the principal to shake hands.
Beyond gestures, North Korea’s leader certainly came out ahead. His objective – and those of his family predecessors for the past 60 years – was to normalize relations with the US, start trade, and end US efforts to overthrow the Marxist government in Pyongyang.
American Raj: Liberati... Eric Margolis Best Price: $5.99 Buy New $45.86 (as of 09:30 EDT - Details) Trump’s objectives, at least initially, were to crush North Korea and the threats it could pose to the United States and its regional allies Japan and South Korea. Trump sought to set up Kim as a bogeyman, and himself as America’s savior. Trump knew perfectly well that he could not destroy all of North Korea’s deeply buried nuclear-armed missiles, and, in spite of his huffing and puffing, had no stomach for an invasion of North Korea that could cost the US an estimated 250,000 casualties.
So Trump’s solution was more show-biz. A much ballyhooed flight to Singapore, backslapping a delighted Kim, and a love-fest between the two chunky leaders was sold to Americans as the dawn of peace. America’s media was quick to retail the story and burnish Trump’s credentials among the seriously credulous. No more hiding under your school desks or in dank basements. As Trump grandly proclaimed, Americans no longer have to fear North Korea and can sleep peacefully at night!
Why? Korea still has all of its medium and long-ranged missiles and an estimated 40 or more nuclear warheads. The North is developing submarines that can launch nuclear-armed missiles from underwater off America’s coasts. For Kim, these weapons are purely defensive, designed to prevent a US attack on his nation. But he is now a full-fledged member of the nuclear club.
Equally important, North Korea still has an estimated 14,000 170mm guns and hundreds of 300mm long-ranged rocket launchers emplaced in caves just north of the Demilitarized Zone between the two Koreas. They threaten almost all of South Korea’s capital Seoul north of the Han River and some US military bases and key airfields, notably Osan.
This is a very real threat – one that is largely immune to attack from the air. I have seen these emplacements from the northern edge of the DMZ. Kim’s big guns hold Seoul’s millions of inhabitants hostage. War at the Top of the ... Eric Margolis Best Price: $2.60 Buy New $24.57 (as of 09:00 EDT - Details)
There is no mention of this artillery threat in the final communiqué issued by Trump and Kim in Singapore. But it was agreed to temporarily stop the highly provocative US/South Korean war games simulating an invasion of the North, a key demand by Kim. This column has been calling for their end for a decade. North Korea will seemingly halt its missile tests.
This is not the ‘denuclearization’ of North Korea that has been bandied about. There may be a few gestures of disarmament but Kim must know that his nukes are his means of survival. In case Kim didn’t remember the dire fate of Iraq, Libya, and Syria, Trump’s new national security advisor John Bolton, a fanatic’s fanatic, cheerfully recalled the doom of Libya’s murdered Col. Khadaffi.
The Singapore summit was also a huge humiliation for America’s allies Japan and South Korea. In Asia, preserving ‘face’ is essential.
Trump completely ignored America’s two old allies after his meeting with Kim – who routinely blasts Japan and South Korea as ‘America’s stooges.’ Instead, Trump sent his beginner Secretary of State Mike Pompeo to explain what happened in Singapore, inflicting a deep loss of face on Tokyo and Seoul. This was a terrible insult and could spark decisions by at least Japan to proceed ahead with its covert nuclear program. Japan can deploy nuclear weapons in 3-6 months; South Korea is not far behind.
The United States and North Korea are now on a more civilized level of behavior. But nothing basic has been resolved. Maybe Trump has some more concessions up his sleeve, like cutting the number of US troops in the South. But Korea is now on the back burner as Trump wages trade wars around the globe.
The Best of Eric Margolis
</t>
  </si>
  <si>
    <t xml:space="preserve">Archbishop Viganò Speaks, the Neo-Catholics Panic
In his eleven-page account, affirmed under oath, the Archbishop, marking a turning point in Church history, declares that senior Vatican officials, including former Secretaries of State Angelo Sodano and Tarcisio Bertone as well as Cardinal Óscar Andrés Rodríguez Maradiaga, coordinator of Pope Bergoglio’s “Council of Cardinals”, covered up McCarrick’s decades of sexual predation and that Bergoglio himself continued the coverup.
This article was first written to address the neo-Catholic commentator Massimo Faggioli’s attempt , following the Pennsylvania grand jury report and the fall of ex-Cardinal Theodore McCarrick, to minimize the homosexual crisis in the Church and blunt the correlative rise of what he derides as “neo-traditionalism.” As my piece was about to go to press, however, EWTN’s National Catholic Register broke the explosive story on the written testimony of Archbishop Carlo Maria Viganò , former apostolic nuncio to the United States (2011 to 2016). Faggioli’s propaganda piece now becomes merely illustrative of the points to be made here in light of this astonishing and indeed providential development.
Regarding Bergoglio, Viganò testifies that in 2013 he personally informed him about McCarrick’s history, the dossier of the Congregation for Bishops on his sexual crimes against boys and young men, and the disciplinary sanctions imposed upon him by Benedict XVI (forbidding residence in a seminary, public appearances and Masses). Evidently already aware of these facts, however, Bergoglio not only rehabilitated McCarrick but made him a “trusted counselor” who advised the elevation of the pro-homosexual prelates Blase Cupich, Joseph Tobin and Kevin Farrell to the College of Cardinals and the prominent episcopal sees they now discredit. All of this happened before Bergoglio, bowing to worldwide public pressure, finally—only weeks ago—took decisive action against his “trusted counselor.” McCarrick had lobbied for Bergoglio’s election, along with Maradiaga and the infamous Cardinal Danneels, who covered up homosexual rape committed by a priest against his own nephew,has supported “same-sex marriage,” and advised the King of Belgium to sign a law legalizing abortion in 1990. As Edward Pentin notes: “all 3 prelates have since been special advisors of Francis or rehabilitated by him.”
Viganò concludes his testimony by declaring that all of the prelates involved (many others are implicated), including Bergoglio, should resign their offices for the good of the Church. As to Bergoglio in particular, he courageously states openly the truth that so many of his brethren know but fear to speak in public:
I want to recall this indefectible truth of the Church’s holiness to the many people who have been so deeply scandalized by the abominable and sacrilegious behavior of the former Archbishop of Washington, Theodore McCarrick; by the grave, disconcerting and sinful conduct of Pope Francis and by the conspiracy of silence of so many pastors, and who are tempted to abandon the Church, disfigured by so many ignominies. At the Angelus on Sunday, August 12, 2018 Pope Francis said these words: “Everyone is guilty for the good he could have done and did not do ... If we do not oppose evil, we tacitly feed it. We need to intervene where evil is spreading; for evil spreads where daring Christians who oppose evil with good are lacking.” [emphasis in original] If this is rightly to be considered a serious moral responsibility for every believer, how much graver is it for the Church’s supreme pastor, who in the case of McCarrick not only did not oppose evil but associated himself in doing evil with someone he knew to be deeply corrupt. He followed the advice of someone he knew well to be a pervert, thus multiplying exponentially with his supreme authority the evil done by McCarrick. And how many other evil pastors is Francis still continuing to prop up in their active destruction of the Church! [my emphasis] Francis is abdicating the mandate which Christ gave to Peter to confirm the brethren. Indeed, by his action he has divided them, led them into error, and encouraged the wolves to continue to tear apart the sheep of Christ’s flock. In this extremely dramatic moment for the universal Church, he must acknowledge his mistakes and, in keeping with the proclaimed principle of zero tolerance, Pope Francis must be the first to set a good example for cardinals and bishops who covered up McCarrick’s abuses and resign along with all of them. [emphasis in original]
Before he was papal nuncio in Washington, Viganò headed the Governorate of Vatican City State after having served as Nuncio in Nigeria, a Delegate for the Pontifical Representatives of the Secretary of State of the Holy See and a Member of the Disciplinary Commission of the Roman Curia. In those capacities he had access to documents and witnesses that corroborate his own firsthand testimony.
With Viganò’s testimony, the widespread homosexual infiltration of the post-Vatican II hierarchy, from the top on down, now emerges mountainously into view, never to be buried again. Even before that testimony, however, the fall of McCarrick and the Pennsylvania grand jury report had already presented a Sisyphean task to neo-Catholic apologists for the decrepit Novus Ordo status quo and the ill-starred Council that launched its installation. Yet there is little doubt they will continue the same polemic that for nearly sixty years has doggedly defended every one of the ruinous “reforms” that have resulted in a debacle without equal in Church history, even considering the Arian crisis of the 4th century. Those “reforms” included abandonment of the Vatican’s strict pre-conciliar instruction (1961) that “advancement to religious vows and ordination should be barred to those who are afflicted with evil tendencies to homosexuality or pederasty, since for them the common life and the priestly ministry would constitute serious dangers.” Today, neo-Catholic commentators, cowed by the demands of political correctness, refuse to state the simple truth that homosexuality is a perversion that precludes ordination as does any other grave psychological disorder.
Kill the Messenger
I suspect that not even Viganò’s historic testimony will change the neo-Catholic position. Quite the contrary, I would expect the neo-Catholic commentariat either to ignore Viganò’s witness, explain away his revelations or, failing that, make every effort to smear the man.
The campaign to discredit Archbishop Viganò began instantaneously on the Catholic left wing. Only hours after Viganò’s sworn testimony appeared online, the professional Catholic dissident Sean Michael Winters, writing for National Catholic Reporter, smeared the former Apostolic Nuncio to the United States, who holds doctorates in both civil and canon law, as “a trafficker in conspiracy theories who mixes fact, fiction and venom,” “more than a little obsessed with homosexuality”—like Oliver Stone, who “was obsessed with the grassy knoll”—“a disgruntled former employee” and “always a crackpot.” Without addressing the merits, Winters dismissed Archbishop Viganò’s “wild claims” about bishops who are “subverting Catholic doctrine on homosexuality” and accused the Archbishop, along with unnamed other bishops and archbishops, of “speak[ing] about gay people with such hatred…”
Winters issues the dire warning that “A putsch is afoot and if the U.S. bishops do not, as a body, stand up to defend the Holy Father in the next 24 hours, we shall be slipping towards schism long before the bishops’ meeting in November. The enemies of Francis have declared war.” Notice that for Winters it is not the Church or the integrity of her doctrine and discipline that must be defended against enemies, but only Bergoglio and the regime of novelty he is leading to its final extremity.
John Allen’s instant analysis attempting to impeach Viganò’s testimony is, as one would expect from him, a bit craftier. His opinion is: “Take it seriously, but with a large grain of salt.” Which is just Allen’s more nuanced way of saying: “Don’t believe it.” Allen’s view is supported by such irrelevancies as the fact that Viganò’s account implicates “no fewer than 32 senior churchmen” (so what?), that he “has a history” of “innuendo and conspiracy theories” (a gratuitous assertion unsupported by evidence of falsity), that he allegedly quashed an investigation of Archbishop John Nienstedt and ordered evidence destroyed (an allegation Viganò has immediately and categorically denied with conclusive supporting documents, but in any event a tuo quoque fallacy) and that Allen has “the impression that all this was orchestrated with a political agenda in mind” (the same “conspiracy theory” mentality he gratuitously attributes to Viganò).
Mark Shea, easily the most insufferable of the neo-Catholic polemicists, has quickly followed Winters and Allen in trying to cast doubt on Viganò ’s claims. Ignoring eleven pages of detail, written and published under oath, he suggests there has been no “Documentation. Evidence. Proof.” Yes, Francis should resign if Viganò ’s allegations are true, Shea admits—a stunning concession coming from him. Yet, making no attempt to refute Viganò’s account on the merits, he tries to wave it all aside with his usual mode of argument—puerile mockery: “But at present, the eagerness of the Greatest Catholics of All Time to believe and repeat everything their itching ears want to hear about this Pope whose living guts they have hated from the moment of his election only tells in his favor, not against it.” Shea’s ever-expanding opus of digital invective never seems to rise above this sort of crude ad hominem attack: Well, if those people believe it, it can’t be true.
The neo-Catholic propaganda mill will have a very difficult time smearing this witness, however. Speaking to Catholic News Agency, Monsignor Jean-François Lantheaume, who served as first Counsellor of the Nunciature in Washington, confirmed that “Viganò said the truth. That’s all,” when he stated in his sworn account that Nuncio Pietro Sambi conveyed to McCarrick at the Nunciature in Washington the sanctions that had been imposed on him by Pope Benedict—sanctions Bergoglio ignored for five years until forced to act by a worldwide storm of outrage.
Furthermore, a series of prelates has vouched for Viganò’s character and credibility:
- Bishop Joseph Strickland of Tyler, Texas has gone so far as to order all the priests in his diocese to read from the pulpit a statement that he finds Viganò’s allegations credible.
- Bishop Thomas Olmsted of Phoenix, Arizona, issued a statement affirming that he has known Viganò for 39 years, has “always known and respected him as a man of truthfulness, faith and integrity” and that his testimony should “be taken seriously by all…”
- Archbishop Allen Vigneron of Detroit, Michigan issued a statement calling Viganò’s account “another daunting challenge to our confidence in the reliability of the Church’s leadership, during a summer of devastating news regarding clergy sexual abuse and infidelity.” (The statement has since apparently been scrubbed from the diocesan website.)
- Bishop Athanasius Schneider declares: “Archbishop Viganò confirmed his statement by a sacred oath invoking the name of God. There is, therefore, no reasonable and plausible cause to doubt the truth content of the document of Archbishop Carlo Maria Viganò.”
- Cardinal Raymond Burke’s statement declares: “The declarations made by a prelate of the authority of Archbishop Carlo Maria Viganò must be totally taken to heart by those responsible in the Church.”
- [And just two days ago, Archbishop Salvatore Cordileone of San Francisco wrote a letter to his faithful which "speaks to Vigano's integrity and sincere love of the Church."]
In another setback for the propaganda machine gearing up to impeach Viganò’s testimony, the Catholic Herald has just reported that Cardinal Wuerl must have known full well from Viganò himself that McCarrick was under Pope Benedict’s papal sanctions on account of his sexual misconduct because, as an Archdiocesan spokesman now confirms, at Viganò’s request as then papal nuncio Wuerl had to cancel a public appearance by McCarrick not long before Bergoglio’s election. The Herald asks the obvious question: “[I]f Cardinal Wuerl was unaware of the sanctions, and unaware of the reason for them, why did he ask no questions of the nuncio regarding the reason for his demand?” The question answers itself, and Viganò’s testimony on this critical point stands confirmed by Wuerl’s own spokesman.
Bergoglio Pleads the Fifth
Bergoglio himself, however, has already precluded any attempt to impeach Viganò’s testimony. During the return flight from Dublin after the “World Meeting of Familes,” he was asked to comment on Viganò ’s allegations that he had informed Bergoglio of McCarrick’s crimes in 2013 as well as the sanctions imposed by Benedict. Bergoglio declined to incriminate himself:
Read the statement carefully yourselves and make your own judgment. I am not going to say a word about this. I believe that the statement speaks for itself, and you all have sufficient journalistic ability to draw conclusions. It is an act of trust. When a little time goes by, and you have drawn conclusions, perhaps I will speak about it, but I would like your professional maturity to do this work. It will do you all good, really.
In other words, as Bergoglio cannot deny the allegations without lying, he will say nothing at all about them in the hope they will go away—with the help of sycophants in the Vatican press corps and shifty polemicists like Shea, who expects his readers to swallow his explanation that Bergoglio’s refusal to say anything in his defense when asked point blank about the charges against him “seems to me to obviously be the reply of somebody who believes the accusations are groundless…”. Seems to be. Obviously.
The American “Gay” Church Expansion
While events have overtaken Faggioli’s piece, it will remain useful here as a prime example of the neo-Catholic polemic. That polemic seeks to shore up the collapsing Novus Ordo establishment lest it give way to the dreaded traditionalist revival. But before I address Faggioli’s latest defense of the indefensible, some background is in order, including a discussion of further key details of Viganò’s testimony.
First of all, as I predicted 16 years ago, because the Vatican under John Paul II had no intention of enforcing the pre-conciliar ban on admission of homosexuals to the seminary “a new bumper crop of homosexual ordinands is guaranteed—and with it a new harvest of scandal for the Church.” That prediction came immediately after the “pedophile summit” of 2002 in Rome, which I attended as The Remnant’s correspondent. In answer to my question then head of the USCCB, Wilton Gregory, made an explosive admission reportedby the international press: “it is an ongoing struggle to make sure that the Catholic priesthood is not dominated by homosexual men.” The struggle, to the extent there even was one, obviously has been lost.
Sixteen years later, the homosexual predator McCarrick has finally been exposed to the world, stripped of his cardinal’s hat and deprived of any ministry, but only after international media coverage of the Vatican’s semi-secret finding that McCarrick had raped a teenage altar boy 47 years ago. If not for that one case, McCarrick’s sixty years of homosexual debauchery might well have gone unpunished in this world and he would have died still possessed of all the phony honors that had been heaped upon him throughout his career as a parasite in the Body of Christ, including the favor shown to him by Bergoglio.
The telling details of Archbishop Viganò’s testimony concerning Bergoglio’s friendly relations with McCarrick before he finally had to cut him loose—details conveniently ignored by Winters, Allen and Shea—are utterly devastating to any defense of Bergoglio. This would explain why he will not a “say a word about” Viganò’s charges against him.
The Archbishop reveals, as already noted, that Pope Benedict imposed sanctions on McCarrick under which he “was to leave the seminary where he was living, he was forbidden to celebrate [Mass] in public, to participate in public meetings, to give lectures, to travel, with the obligation of dedicating himself to a life of prayer and penance.” Viganò further reveals that those sanctions were communicated to McCarrick by then Apostolic Nuncio to the United States, Pietro Sambi, but were also repeated by Viganò himself when he succeeded Sambi as Nuncio:
I repeated them to Cardinal McCarrick at my first meeting with him at the Nunciature. The Cardinal, muttering in a barely comprehensible way, admitted that he had perhaps made the mistake of sleeping in the same bed with some seminarians at his beach house, but he said this as if it had no importance.
Viganò testifies that on June 23, 2013, he obtained a private audience with Bergoglio after having encountered McCarrick at the Pope’s residence three days earlier, during which encounter McCarrick had told him with an air of triumph: “The Pope received me yesterday, tomorrow I am going to China” (evidently to assist in negotiating Bergoglio’s planned sellout of China’s underground Catholics to the Communist dictators of Beijing). Viganò wanted to know why McCarrick had apparently been relieved of the sanctions. During the audience Bergoglio queried: “What is Cardinal McCarrick like?” and Viganò replied with the truth Bergoglio obviously did not want to hear:
I answered him with complete frankness and, if you want, with great naiveté: “Holy Father, I don’t know if you know Cardinal McCarrick, but if you ask the Congregation for Bishops there is a dossier this thick about him. He corrupted generations of seminarians and priests and Pope Benedict ordered him to withdraw to a life of prayer and penance.” The Pope did not make the slightest comment about those very grave words of mine and did not show any expression of surprise on his face, as if he had already known the matter for some time, and he immediately changed the subject. But then, what was the Pope’s purpose in asking me that question: “What is Cardinal McCarrick like?” He clearly wanted to find out if I was an ally of McCarrick or not…. It was also clear that, from the time of Pope Francis’s election, McCarrick, now free from all constraints, had felt free to travel continuously, to give lectures and interviews…. He [Bergoglio] knew from at least June 23, 2013 [the date of the audience with Viganò] that McCarrick was a serial predator. Although he knew that he was a corrupt man, he covered for him to the bitter end; indeed, he made McCarrick’s advice his own, which was certainly not inspired by sound intentions and for love of the Church. It was only when he was forced by the report of the abuse of a minor, again on the basis of media attention, that he took action to save his image in the media. [all emphasis in original]
Before his long overdue fall McCarrick, as Bergoglio’s “trusted counselor,” had been instrumental in cementing into place the homosexual-friendly status quo of the American episcopate that oppresses and defrauds the faithful. It was McCarrick, noted Marco Tosatti, who was behind the elevation of Blase Cupich to the key position of Archbishop of Chicago, where Cupich has since promoted the homosexual subversion of Father James Martin. And Viganò now confirms Tosatti’s allegation: “The appointments of Blase Cupich to Chicago and Joseph W. Tobin to Newark were orchestrated by McCarrick, Maradiaga and Wuerl, united by a wicked pact of abuses by the first, and at least of coverup of abuses by the other two. Their names were not among those presented by the Nunciature for Chicago and Newark.” That is, the normal process was circumvented for these appointments.
Remnant readers may recall that I spotted Cupich back in 2002, when he was the obscure Bishop of Rapid City, South Dakota, as an example of what was coming in the Novus Ordo: accelerated degeneration. As I wrote back then, with the likes of Cupich in view:
Cupich is the very model of a Novus Ordo bishop. He is the very exemplar of the crisis we must still endure…. Let the thing die of its own excesses, for as the “little synod” [the 2002 “pedophile summit”] demonstrates, the men who control this establishment will never restore it to anything resembling the vibrant Church that a long line of militant, uncompromising Popes delivered into their hands at Vatican II. For heaven’s sake, the men who govern the Church today require a Vatican summit meeting to agonize over whether serial child molesters should be defrocked. From the Vatican on down, through deliberate decisions and criminal neglect, the servitors of Vatican II have laid waste to the liturgy, the perennial clarity of Catholic teaching, the Church’s militant opposition to worldly thinking, the traditional formation in seminaries, the religious orders, the missions, the trust of the faithful in their own priests—in short, the very life of the Church—and dare to call it a renewal. We must no longer subsidize the malpractice of the architects of ruin. Nor must we join the neo-Catholics in their mindless applause when one of these incompetents attempts to repoint a brick or two in the crumbling façade they have erected to obscure the Church of old.
As for William (“nighty-night baby!”) Tobin, after McCarrick had arranged for him to become Archbishop of Newark, Tobin, another episcopal booster of Martin’s pro-homosexual propaganda, promptly sponsored a “gay pilgrimage” to his cathedral in Newark. And it was McCarrick who obtained the cardinal’s hat for his roommate of six years, Kevin Farrell, whom he consecrated a bishop. Farrell, yet another promoter of Martin’s homosexual activism, arranged for Martin to “welcome ‘gay’ families” at the “World Meeting of Families” in Dublin from which Bergoglio has just returned.
Finally, there is the appointment of the “pro-gay” Robert McElroy as Bishop of San Diego, concerning which Viganò reveals: “The appointment of McElroy in San Diego was also orchestrated from above, with an encrypted peremptory order to me as Nuncio, by Cardinal Parolin: ‘Reserve the See of San Diego for McElroy.’ McElroy was also well aware of McCarrick’s abuses, as can be seen from a letter sent to him by Richard Sipe on July 28, 2016.” Like Cupich, Tobin and Farrell, McElroy is an avid promoter of Martin’s homosexual subversion of the Church, calling opposition to Martin symptomatic of a “cancer of vilification [that] is seeping into the institutional life of the church.”
Emboldened by the certainty that he will face no discipline whatsoever, Martin, now backed by “Cupich, Tobin, Farrell and McElroy,” as Viganò testifies, is urging all the “gay priests” to “come out,” including those ordained since the useless “pedophile summit” presided over by none other than McCarrick as the classic fox in charge of the hen house.
But Bergoglio has also lent his own authority to Martin’s effort to mainstream homosexuality in the Church. As Viganò notes, it was Bergoglio who made Martin a “Consultor of the Secretariat for Communications,” even though he is a “well-known activist who promotes the LGBT agenda, chosen to corrupt the young people who will soon gather in Dublin for the World Meeting of Families…”
“Father” Martin now confidently declares, sixteen years after the “pedophile summit,” that “The idea of a purge of gay priests is both ridiculous and dangerous. Any purge would empty parishes and religious orders of the thousands of priests and bishops who lead healthy lives of service and faithful lives of celibacy.”
Martin thus revels in smug certitude that the future of the universal Church is in the hands of legions of intrinsically disordered homosexual bishops and priests and their homosexual successors, who will perpetuate an existing worldwide homosexual network, and that there is absolutely nothing we can or should do about it.
A Worldwide Network of Corruption, Beginning at the Top
None of the foregoing is meant to suggest that the homosexual invasion of the Catholic hierarchy is confined to American prelates and priests. The spread of clerical sodomy has not respected national boundaries but rather extends throughout the Church under the eyes of a Vatican apparatus that is itself thoroughly infested with homosexuals. This is thanks in large measure to Bergoglio, who made a flagrantly active homosexual, Monsignor Battista Ricca, “prelate of the gay lobby,” no less than head of his papal household.
Moreover, it was Bergoglio’s right hand man, Cardinal Maradiaga, who sheltered his friend, Juan José Pineda, auxiliary Bishop of Tegucigalpa, from any discipline over his notorious homosexual liaisons with seminarians in that diocese. When an apostolic visitation, compelled by mounting public pressure, confirmed the charges against Pineda, he was forced to resign, even as Maradiaga dismissed the incontestable proofs against him as “slander.” Viganò notes that “the only thing that has been made public is that his resignation has simply been accepted, thus making any possible responsibility of his and Maradiaga vanish into nowhere.”
Despite the fall of his friend Pineda, Maradiaga continues todefend and protect the homosexual corruption of his own seminary, involving incontrovertible evidence of rampant sodomy among the seminarians he refuses to dismiss, rejecting all the evidence as “gossip.” Concerning Maradiaga, who is also mired in financial corruption for which he offers no credible explanation, Viganò provides this withering assessment of the man and his relation to Bergoglio:
In a team effort with Cardinal Rodriguez Maradiaga, [McCarrick] had become the kingmaker for appointments in the Curia and the United States, and the most listened to advisor in the Vatican for relations with the Obama administration. This is how one explains that, as members of the Congregation for Bishops, the Pope replaced Cardinal Burke with Wuerl and immediately appointed Cupich right after he was made a cardinal. With these appointments the Nunciature in Washington was now out of the picture in the appointment of bishops….. By now the faithful have well understood Maradiaga’s strategy: insult the victims to save himself, lie to the bitter end to cover up a chasm of abuses of power, of mismanagement in the administration of Church property, and of financial disasters even against close friends, as in the case of the Ambassador of Honduras Alejandro Valladares, former Dean of the Diplomatic Corps to the Holy See…. The Pope defends his man, Cardinal Rodriguez Maradiaga, to the bitter end, as he had done in Chile with Bishop Juan de la Cruz Barros, whom he himself had appointed Bishop of Osorno against the advice of the Chilean Bishops. First, he insulted the abuse victims. Then, only when he was forced by the media, and a revolt by the Chilean victims and faithful, did he recognize his error and apologize, while stating that he had been misinformed, causing a disastrous situation for the Church in Chile, but continuing to protect the two Chilean Cardinals Errazuriz and Ezzati.
On the very day Archbishop Viganò’s testimony was made public, Sandro Magister summed up the entire state of affairs in the Church universal after decades of unrestricted homosexual migration into the hierarchy, to which Bergoglio has contributed mightily: “From the seminaries, to the clergy, to the bishops, to the cardinals, homosexuals are present at all levels, by the thousand.”
Archbishop Viganò now provides his own decisive summary of the situation, based on firsthand experience with a now endemic homosexual corruption of the Church:
Janet Smith, Professor of Moral Theology at the Sacred Heart Major Seminary in Detroit, recently wrote: “The problem of clergy abuse cannot be resolved simply by the resignation of some bishops, and even less so by bureaucratic directives. The deeper problem lies in homosexual networks within the clergy which must be eradicated.” These homosexual networks, which are now widespread in many dioceses, seminaries, religious orders, etc., act under the concealment of secrecy and lies with the power of octopus tentacles, and strangle innocent victims and priestly vocations, and are strangling the entire Church. [emphasis added]
Defending the Council by Defending the Homosexual Status Quo
At this moment, the entire Novus Ordo regime of novelty is threatened with collapse on account of its homosexual corruption, and voices throughout the Catholic world are now echoing Archbishop Viganò’s call for Bergoglio’s resignation, including Laura Ingraham: “Too little, too late from Pope Francis in Ireland. I stand with Archbishop Carlo Vigano. Time for the laity to demand a new Shepherd.” Even Michael Voris, in a highly amusing example of leading from behind, has finally abandoned his absurd refusal to criticize this pontificate and now declares with a screaming headline: “Pope Francis Must Resign.”
Nearly three years ago, seeing what was certainly coming on the disastrous course Bergoglio had already clearly established, this newspaper published a petition which states: “We your subjects respectfully petition Your Holiness to change course for the good of the Church and the welfare of souls. Failing this, would it not be better for Your Holiness to renounce the Petrine office than to preside over what threatens to be a catastrophic compromise of the Church’s integrity?” Our petition was of course dismissed as “ridiculous” by the neo-Catholic commentariat. Today, our ridiculous suggestion is the stuff of mainstream news.
From the neo-Catholic perspective, the events of recent days present a terrifying prospect: the final collapse of the Novus Ordo establishment, an end to the conciliar aggiornamento and a revival of integral Tradition, which growing numbers of young people are seeking. Hence even before Archbishop Viganò had come forward, commentators like Faggioli were already sounding the neo-Catholic air raid siren. Faggioli fretted that “[t]he abuse scandal and delegitimization of the episcopate has created a great power vacuum in the Church” that could be filled by the “neo-traditionalist Catholicism of the younger generations of American Catholics” who “attack American bishops and cardinals close to Pope Francis.” Accordingly, he rushed to the defense of Bergoglio and his corrupt regime against “a radicalization of religious conservatism in the neo-traditionalism sense...”
For Faggioli, not only would Bergoglio’s resignation be unthinkable, so also would a purge of the homosexual and pro-homosexual prelates Bergoglio and his Vatican henchmen have systematically enabled. The Pope, he argues, is not “the CEO of the Catholic Church world, and the bishops as its managers whom the Pope can simply fire.” No, Bergoglio cannot “simply fire” bishops. Except whenever he pleases, as we have seen again and again with the conservative bishops and even Cardinals (Burke and Müller) he has sacked because their conservatism offended him or one of his friends, prompting even Crux to ask: “Does Pope Francis have an enemies list?” Then again, Francis even obtained the removal of his own “trusted counselor” McCarrick from the College of Cardinals, albeit only when forced to act due to worldwide condemnation in the media.
So, according to Faggioli, the same Pope who sacks conservative bishops and cardinals according to his pleasure and has just removed a cardinal from the College of Cardinals in an unprecedented disciplinary act under fire from the media, is somehow powerless to dismiss Modernist bishops who have created an obscene “gay culture” in the Church and replace them with orthodox, normal heterosexual males. Francis cannot “simply fire” even Cardinal Wuerl, who covered up crimes of homosexual predation by the priests he transferred elsewhere while Archbishop of Pittsburgh, and who authorized payment of $900,000 in hush money to bury sexual abuse claims against a homosexual priest involved in the production of child pornography.
Wuerl, says Faggioli, “faces a complex situation: on the one hand Wuerl was not afraid of clashing with the tribunal over the Apostolic Signatura in the Vatican which wanted to readmit a priest from the Pittsburgh diocese to ministry… while in other cases he seems to have collaborated in covering up some cases… It is a very difficult position also because Wuerl became a symbol… beyond the specific accusations against him, from which he could not publicly defend himself.”
In other words, because his situation is “complex” Wuerl, unlike McCarrick, should remain a cardinal and the Archbishop of Washington, DC, thus maintaining a key bulwark against the “neo-traditionalist” threat. Yet, as the Pennsylvania grand jury report documents, Wuerl assisted McCarrick in the coverup of his crimes and now brazenly lies about it. Here too Viganò’s testimony sheds light on the darkness:
…. I myself brought up the subject [of McCarrick] with Cardinal Wuerl on several occasions, and I certainly didn’t need to go into detail because it was immediately clear to me that he was fully aware of it. I also remember in particular the fact that I had to draw his attention to it, because I realized that in an archdiocesan publication, on the back cover in color, there was an announcement inviting young men who thought they had a vocation to the priesthood to a meeting with Cardinal McCarrick. I immediately phoned Cardinal Wuerl, who expressed his surprise to me, telling me that he knew nothing about that announcement and that he would cancel it. If, as he now continues to state, he knew nothing of the abuses committed by McCarrick and the measures taken by Pope Benedict, how can his answer be explained? His recent statements that he knew nothing about it, even though at first he cunningly referred to compensation for the two victims, are absolutely laughable. The Cardinal lies shamelessly and prevails upon his Chancellor, Monsignor Antonicelli, to lie as well. Cardinal Wuerl also clearly lied on another occasion. Following a morally unacceptable event authorized by the academic authorities of Georgetown University, I brought it to the attention of its President, Dr. John DeGioia, sending him two subsequent letters. Before forwarding them to the addressee, so as to handle things properly, I personally gave a copy of them to the Cardinal with an accompanying letter I had written. The Cardinal told me that he knew nothing about it. However, he failed to acknowledge receipt of my two letters, contrary to what he customarily did. I subsequently learned that the event at Georgetown had taken place for seven years. But the Cardinal knew nothing about it! Cardinal Wuerl, well aware of the continuous abuses committed by Cardinal McCarrick and the sanctions imposed on him by Pope Benedict, transgressing the Pope’s order, also allowed him to reside at a seminary in Washington D.C. In doing so, he put other seminarians at risk. [emphasis in original]
What really concerns Faggioli and those who think like him is not Wuerl and his “complex situation,” which is not complex at all. Rather, what he views with alarm as an “essential element” of the context in which Wuerl operates is that “scandals are also the opportunity for the neo-traditionalist Catholicism of the younger generations of American Catholics to attack American bishops and cardinals close to Pope Francis….” Better a thousand septuagenarian Wuerls in their lavish sties of corruption, financed by the faithful, than a single, young neo-traditionalist prelate!
But what exactly is a neo-traditionalist? Quite simply: an orthodox Catholic who has had enough of the homosexual-infested regime of novelty imposed on the Church by the old men of the Council, Bergoglio merely being the latest, the highest placed, and one of the last. As Faggioli puts it: “In the last fifteen years, the American Catholic Church has been traversed by a radicalization of religious conservatism in the neo-traditionalism sense, especially in the younger generations of priests and intellectuals. They interpret the current abuse crisis as fruit of the mistakes of the Council itself and not only of the post-Council…”
Just as Faggioli fears, many in the up-and-coming generation of Catholic clergy and laity recognize the obvious: that the conciliar texts, for all their prolix repetition of traditional teaching, opened the way to ecclesial disaster. Because in those texts—above all Gaudium et Spes, Dignitatis Humanae, Unitatis Redintegratio, Nostra Aetate and Sacrosanctum Concilium—the Council verbally prostrated itself before “the modern world” and the practitioners of other religions while authorizing Bugnini (Secretary of the liturgical Preparatory Commission that drafted what would become Sacrosanctum Concilium) to begin demolition of the sacred liturgy that was the very foundation Catholic of orthodoxy and orthopraxis. To quote Paul VI, then in the depths of his conciliar delirium at the Council’s close:
But one must realize that this council, which exposed itself to human judgment, insisted very much more upon this pleasant side of man, rather than on his unpleasant one. Its attitude was very much and deliberately optimistic. A wave of affection and admiration flowed from the council over the modern world of humanity…. Instead of depressing diagnoses, encouraging remedies; instead of direful prognostics, messages of trust issued from the council to the present-day world. The modern world’s values were not only respected but honored, its efforts approved, its aspirations purified and blessed. [emphasis added]
Thus did Paul describe the conciliar “opening to the world” through which the world promptly invaded the Church, including large numbers of homosexuals who should never have been admitted to the seminary.
In sum, Faggioli is representative of the thinking that requires defense of a homosexualized clergy if only for the reason that tradition-minded Catholics cannot be allowed to take their place: “This neo-traditionalist Catholicism believes that sexual abuses are committed only by homosexual clergy… and that the crisis of abuse can be resolved by a kind of Catholic Jacobinism that should eliminate all bishops and priests minimally engaged in dialogue with modern culture, and replaced by a young clergy marked by personal sanctity but also by a fascination for a mythical Middle Ages and the rejection of a Church-world relationship based on a principle of reality.”
Rather than “young clergy marked by personal sanctity,” the neo-Catholic mentality Faggioli exemplifies prefers that homosexual priests and bishops be kept in place in order to continue the “dialogue with modern culture.” It is not the integrity of the Faith that matters but only perpetuation of the post-conciliar regime of novelty. Any abandonment of the regime must be viewed as ecclesiastical treason—“Catholic Jacobinism”—if not criminal activity. Faggioli would probably be more inclined to civil or criminal prosecution of “Catholic Jacobins” for “hate speech” than Novus Ordo bishops for their complicity in covering up homosexual rapes.
“Homosexuality in the clergy exists and is a matter that must be addressed,” Faggioli fleetingly acknowledges toward the end of his piece, “but the abuse crisis cannot be resolved by making homosexuals within the Church the scapegoat of a scandal that has ancient roots, well before Vatican Council II.” And how does the Church “address” a massive infestation by homosexual priests and prelates without removing them from authority and ensuring that they cannot promote homosexual successors for generation after generation? Faggioli has no answer because what he is really arguing—the final beachhead of the neo-Catholic defense of their disintegrating regime—is that homosexuals in the hierarchy must remain in authority as an indispensable seawall against a “neo-traditionalist” storm surge.
Faggioli’s argument demonstrates that neo-Catholicism has never been about making the authentic Faith more appealing to a “modern world” founded precisely on a rejection of the Church’s authority. It is not about the Faith at all. Rather, it is an ideological movement dedicated to the face-saving defense of a catastrophic failure in ecclesial innovation that has corrupted the human element of the Church in practically every department. For people like Faggioli, indeed for the tradition-hating Pope they blindly defend, the one thing to be feared is that more and more faithful will recognize the neo-Catholic polemic for what it is—a fraud—and begin demanding a return of everything the regime of novelty has stolen from the life of the Church. That is exactly what a growing number of Catholics are now doing, as even the secular press recognized less than three months before Bergoglio began his tyrannical reign.
In this respect, what the neo-Catholics are defending at bottom is themselves—that is, the reputations they have all staked on their defense of the indefensible against the traditionalists they have arrogantly mocked and marginalized for decades only to see, to their horror, that traditionalism is ever more vindicated as the scandals of the Novus Ordo mount under this reckless Pope to an unsustainable, indeed apocalyptic, level.
A return to integral Tradition is the threat that Faggioli sees as coming particularly from the young. Irony of ironies, he is now reduced to defending what is old and tired and corrupt against a restoration, led largely by a youthful vanguard, of what is ever ancient but ever new. For some, it seems, no price is too great—not even the good of the Church—to avoid the personal ignominy of being seen on the wrong side of history.
Conclusion: The Fatima Connection
Long before the arrival of Bergoglio in Rome, the successive Vatican Secretaries of State, Angelo Sodano and Tarcisio Bertone, were instrumental in advancing the homosexual corruption of the Novus Ordo establishment. As to Bertone and Sodano, Viganò provides further vital testimony:
Nuncio Sambi’s report [on McCarrick’s sexual abuse], with all the attachments, was sent to Cardinal Tarcisio Bertone, as Secretary of State. My two above-mentioned memos of December 6, 2006 and May 25, 2008, were also presumably handed over to him by the Substitute. As already mentioned, the Cardinal had no difficulty in insistently presenting for the episcopate candidates known to be active homosexuals — I cite only the well-known case of Vincenzo de Mauro, who was appointed Archbishop-Bishop of Vigevano and later removed because he was undermining his seminarians — and in filtering and manipulating the information he conveyed to Pope Benedict…. Cardinal Angelo Sodano was Secretary of State until September 2006: all information [concerning McCarrick] was communicated to him. In November 2000, Nunzio Montalvo sent him his report, passing on to him the aforementioned letter from Father Boniface Ramsey in which he denounced the serious abuses committed by McCarrick. It is known that Sodano tried to cover up the Father Maciel scandal to the end. He even removed the Nuncio in Mexico City, Justo Mullor, who refused to be an accomplice in his scheme to cover Maciel, and in his place appointed Sandri, then-Nuncio to Venezuela, who was willing to collaborate in the cover-up. Sodano even went so far as to issue a statement to the Vatican press office in which a falsehood was affirmed, that is, that Pope Benedict had decided that the Maciel case should be considered closed. Benedict reacted, despite Sodano’s strenuous defense, and Maciel was found guilty and irrevocably condemned.
It is no coincidence that, as I detail in my book on the Third Secret of Fatima, Sodano and Bertone have also taken the leading role in suppressing the integral Secret and reducing the Message of Fatima in general to a generic prescription for personal piety, stripped of its prophetic and admonitory content regarding the epochal malfeasance and corruption of the upper hierarchy to which they belong. Concerning my book, Archbishop Pietro Sambi, Viganò’s predecessor as Nuncio in Washington, whom Viganò’ credits with diligently reporting McCarrick’s crimes to the Vatican and conveying Benedict’s sanctions to McCarrick, made some very revealing comments during an interview with Robert Moynihan, published posthumously six years ago in Inside the Vatican:
We were discussing the Third Secret of Fatima, the allegations that the Vatican has not published the entire text of the Third Secret as revealed to Sister Lucia, and the response of Cardinal Tarcisio Bertone, the Vatican secretary of state, in a book where Bertone states that there is nothing more to be revealed. Sambi said, “Excuse me.” He got up, went out of the room, and came back with a book. “Here,” he said. “Do you know this book? You should read it.” It was Christopher Ferrara's The Secret Still Hidden. “Wait,” I said. “You are the Pope’s representative in the US, and you are urging me to read a book that questions what the secretary of state wrote?” Sambi replied, “All I am saying is that there are interesting things worth reading in this book. And in the end, we are all after the truth, aren’t we? The truth is the important thing...”
The truth is indeed the important thing. And the truth about our situation is revealed in that still-hidden part of the Secret to whose contents Pope Benedict alluded during his pilgrimage to Fatima in 2010, identifying elements that do not appear at all in the obscure vision published back in 2000, which Sodano and Bertone tried to pass of as the entirety of the Secret at the same time they were covering up homosexual corruption in high places:
As for the new things which we can find in this message today, there is also the fact that attacks on the Pope and the Church come not only from without, but the sufferings of the Church come precisely from within the Church, from the sin existing within the Church. This too is something that we have always known, but today we are seeing it in a really terrifying way: that the greatest persecution of the Church comes not from her enemies without, but arises from sin within the Church, and that the Church thus has a deep need to relearn penance, to accept purification, to learn forgiveness on the one hand, but also the need for justice. [emphasis added]
I believe that Archbishop Viganò’s precious testimony is a sign that Heaven itself is now responding to the “need for justice” in the Church. Whether or not justice involves the resignation of the most wayward Pope in Church history, the inevitable season of justice will culminate in the triumph of the Immaculate Heart of Mary and the Church’s restoration. This will be a final victory over the enemies within and their apologists, such as Faggioli, who, in typical neo-Catholic style, imperiously scoffs at the notion of “a young clergy marked by personal sanctity but also by a fascination for a mythical Middle Ages” and busies himself defending an unsalvageable mass of corruption he dares to describe as “a Church-world relationship based on a principle of reality.”
I can only conclude by making my own these closing words of Archbishop Viganò:
</t>
  </si>
  <si>
    <t xml:space="preserve">Cardinal O’Malley will head revived Vatican abuse panel
Cardinal Sean O’Malley has been reappointed as the head of a Vatican commission on child sex abuse, as Pope Francis on Saturday revived the panel in the wake of widespread condemnation last month of the pontiff’s defense of a Chilean bishop accused of witnessing and ignoring abuse.
The Pontifical Commission for the Protection of Minors lapsed in December, when its members’ terms expired, prompting concerns that the advisory body could be disbanded.
In addition to O’Malley’s return as the panel’s president, Pope Francis named seven returning members and nine new members representing countries around the world, including Brazil, the Netherlands, Ethiopia, and India, according to a statement from the Vatican.
Advertisement
Some members are themselves survivors of abuse, according to the statement, but they were not identified to protect their privacy.
Get Fast Forward in your inbox: Forget yesterday's news. Get what you need today in this early-morning email. Sign Up Thank you for signing up! Sign up for more newsletters here
O’Malley, the archbishop of Boston, said in the statement that the pope had “given much prayerful consideration” to the membership of the panel.
“The newly appointed members will add to the Commission’s global perspective in the protection of minors and vulnerable adults,” he said. “The Holy Father has ensured continuity in the work of our Commission, which is to assist local churches throughout the world in their efforts to safeguard all children, young people, and vulnerable adults from harm.”
Local survivors of abuse greeted the announcement warily, hopeful that there could be positive change in the church but saying the panel accomplished little under its first three-year mandate.
“The objectives of the commission when it was first announced, when it was just getting started. . . were never fulfilled,” said Phil Saviano, an abuse survivor who founded the New England chapter of the Survivors Network of those Abused by Priests.
Advertisement
Saviano said the commission is “a good idea,” and added, “I’m not particularly optimistic that much will get accomplished, but a commission is better than no commission.”
Given his long experience witnessing the church’s inertia on the issue, Saviano said, he has set his expectations at rock bottom.
“That’s kind of my attitude now: If I don’t expect the Catholic Church to do anything, then I won’t be too disappointed when they don’t do anything,” he continued.
Jim Scanlan, another survivor, said “the timing of it is too perfect” given the controversy last month surrounding Pope Francis’s remarks that accused victims of a notorious Chilean pedophile priest, the Rev. Fernando Karadima, of “slander” against Bishop Juan Barros, who the victims say was complicit in a cover up.
The pope said he had seen no proof of Barros’s guilt, but the Associated Press reported that O’Malley and other members of the commission had in 2015 hand-delivered to him an eight-page letter from a survivor that graphically detailed his abuse and said Barros and other clergy had witnessed him being fondled but had not intervened.
Advertisement
Scanlan said his reaction to hearing that Francis has revived the commission was “hopeful but cynical.” Like Saviano, he said the panel accomplished little in its first incarnation.
“My expectation is it will probably have the same outcome, because the church is the church, and they do it for appearance, but they’re still going to go by their own rules,” he said. “I’ve seen little that has changed.”
Scanlan said Pope Francis has given him hope for progress on some issues in the church, but on sexual abuse, he “continues to be blind to what the church has done.”
Last month, O’Malley denounced the pope’s controversial defense of the Chilean bishop.
Despite distancing himself from Pope Francis’s comments, O’Malley said that he has witnessed the pontiff’s genuine compassion for abuse victims.
“The Pope’s statements that there is no place in the life of the Church for those who would abuse children and that we must adhere to zero tolerance for these crimes are genuine,” O’Malley said, “and they are his commitment.”
Jeremy C. Fox can be reached at jeremy.fox@globe.com
</t>
  </si>
  <si>
    <t xml:space="preserve">“We Now Have Urban Ebola” In Congo, WHO Warns Of “Potentially Explosive Increase” In Cases
This report was originally published by Tyler Durden at Zero Hedge
Experts fear an “explosive increase” in Ebola cases after an outbreak in Congo entered a “new phase” and spread from the countryside to a city.
The BBC reports that Health Minister Oly Ilunga Kalenga confirmed a case in Mbandaka, a city of a million people about 130km (80 miles) from the area where the first cases were confirmed earlier this month.
The city is a major transportation hub with routes to the capital Kinshasa.
Forty-four people have been infected and 23 people are known to have died.
Senior World Health Organization (WHO) official Peter Salama said the spread to Mbandaka meant there was the potential for an “explosive increase” in cases.
“This is a major development in the outbreak,” he told the BBC. “We have urban Ebola, which is a very different animal from rural Ebola. The potential for an explosive increase in cases is now there.” Mr Salama, the WHO’s deputy director-general for emergency preparedness and response, said Mbandaka’s location on the Congo river, widely used for transportation, raised the prospect of Ebola spreading to surrounding countries such as Congo-Brazzaville and the Central African Republic as well as downstream to Kinshasa, a city of 10 million people. “This puts a whole different lens on this outbreak and gives us increased urgency to move very quickly into Mbandaka to stop this new first sign of transmission,” he said.
The BBC adds that the WHO said it was not recommending any trade or travel restrictions either within DR Congo, for example between Mbandaka and Kinshasa, or internationally.
But Mr Salama said that 13 countries in the region were boosting border screening measures and said DR Congo itself was increasing exit screening measures.
“The good news is that the DR Congo population is very used to Ebola outbreaks,” he added. “They know to protect themselves by avoiding mass gatherings and mass funerals. They know as well that traditional healers can amplify the outbreak.”
As The Daily Mail notes, it is the ninth time Ebola has been recorded in Congo since the disease made its first known appearance near its northern Ebola river in the 1970s.
Ebola is most feared for the internal and external bleeding it can cause in victims owing to damage done to blood vessels.
The Mail reports that health workers have recorded confirmed, probable and suspected cases of Ebola in three health zones of Congo’s Equateur province, and have identified 432 people who may have had contact with the disease, the WHO said.
Supplies sent to Congo included more than 300 body bags for safe burials in affected communities. The vaccine will be reserved for people suspected of coming into contact with the disease, as well as health workers.
The vaccine requires storage at a temperature between -60 and -80 degrees C, tricky in a country with unreliable electricity.
</t>
  </si>
  <si>
    <t xml:space="preserve">Pit Bull Journalist Hounds Keith Ellison Over Abuse Of Women - Watch Him Flee!
Investigative journalist Laura Loomer tracked down Rep. Keith Ellison (D-MN), aka Hakim Muhammad, at an event he was at on Saturday and questioned him about the police reports filed against him by women who claimed he abused them.
With documents in hand, Loomer hounded Ellison, asking him if he would respond to the reports, but the Democrat candidate for attorney general of Minnesota, despite the fact he doesn't have an active license to practice law, would not answer, but tried to flee like a frightened puppy.
I'm posting the video from Facebook and Youtube.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Keith Ellison CONFRONTED About Domestic Violence Allegations Produced by Sean CampbellAs he arrived for a campaign event in Minnesota on Saturday, Rep. Keith Ellison (D-MN) was confronted by investigative journalist Laura Loomer about the numerous domestic violence allegations that have been brought against him by two different women.Loomer questioned Ellison about a 2005 police report filed by Amy Alexander, a Democrat activist who he had a relationship with. With the police report in hand, Loomer asked Ellison to explain why the police report says there was a domestic violence call to Alexander's house, despite the fact that Ellison has denied the allegations.Please Support my Independent Journalism: http://bit.ly/loomeredTHANK YOU IN ADVANCE FOR YOUR CONTRIBUTION! Posted by Laura Loomer on Monday, September 3, 2018
His supporters continuously tried to block Loomer, even trying to put their hands on her, cover up her camera and getting in her way of asking honest answers that Ellison owes the people whom he is asking to vote for him.
Loomer asked why the police were called to Amy Alexander's house in 2005 over domestic violence. Ellison was in a relationship with Alexander at that time, but has denied the allegations. He fails, however, to relay his side of the story.
However, 911 call documents show that Alexander named Ellison as her assaulter.
#MnAg ——&gt; RT @jpkolb: UPDATE: This is a record of a 911 call from May 16, 2005. The caller reported she was assaulted by Keith Ellison. pic.twitter.com/bVmrrZHC3h — JohnGilmore (@Shabbosgoy) August 13, 2018
Alexander is not the only woman to make abuse accusations against Ellison.
On August 11, 2018, a woman by the name of Karen Monahan accused Ellison of being physically and verbally abusive towards her.
.@Jerickaduncan to Karen Monahan, who accuses ex-boyfriend Rep. Keith Ellison of domestic abuse in 9/2016 incident: "Did you call anybody after that?"
Monahan: "I called a friend, &amp; I said, 'I'm at the lowest of the low.'"
Ellison denies the allegations. https://t.co/w6GFpTp758 pic.twitter.com/ISMgRoFBvs — CBS Evening News (@CBSEveningNews) August 17, 2018
CBS NEWS EXCLUSIVE: @Jerickaduncan sits down with the woman alleging Rep. Keith Ellison (D-MN) physically abused her in 2016. Ellison has denied the allegations. https://t.co/kLFpBkZYMo pic.twitter.com/3eXXAQgc6o — CBS Evening News (@CBSEveningNews) August 16, 2018
Her son posted the allegations on Twitter as his mother posted them to Twitter.
Please read, if you care about my mother please share.I love you momma, you wont have to stand... Posted by Austin Aslim Monahan on Saturday, August 11, 2018
I am so proud of my son for his courage. But this situation impacted me. If you have anything to say, please say it me and leave him out of it. No nasty comments to him https://t.co/UC84loHz1m — Karen Monahan (@KarenMonahan01) August 12, 2018
I shut down my facebook 2 days ago because I didn’t want my kids seeing post people were posting to me. I really can’t activate it now cause will be worse for them. My son is getting bullied on FB, DO NOT BULLY MY KIDS. tweet to me and leave them out of it — Karen Monahan (@KarenMonahan01) August 12, 2018
What my son said is true. Every statement he made was true.@keithellison, you know you did that to me. I have given every opportunity to get help and heal. Even now, u r willing to say my son is lying and have me continue to leak more text and info just so others will believe him — Karen Monahan (@KarenMonahan01) August 12, 2018
What's amazing is that Democrats cover for their own, ignoring the obvious hypocrisy they demonstrate when they opponents are accused of such things. Even one woman in the Loomer video says, why are they waiting till now to bring this forward?
Well, for Ms. Monahan, perhaps that could be asked, but not for Amy Alexander. That report was filed more than a decade ago.
It appears that with Ms. Monahan's claims and Keith Ellison's unwillingness to address the public with his side of the story that perhaps, he has not changed his ways at all.
In fact, he can more than likely justify hustify his actions based upon the demonic teachings of Muhammad in the Koran.already won the primary to be Minnesota's AG. Will the people not demand justice and vote a Communist-backed, Muslim, accused woman abuser into the office of prosecuting criminals?
Article posted with permission from Sons Of Liberty Media
</t>
  </si>
  <si>
    <t xml:space="preserve">‘Emotional And Physical Abuse’: Muslim Brotherhood DNC Deputy Chair Ellison Accuser Posts Doctor’s Report Naming Him As Alleged Abuser
There is abundant evidence that Karen Monahan is telling the truth when she says that Muslim Brotherhood Congressman Hakim Muhammad, aka Keith Ellison, abused her. By contrast, there is absolutely no evidence whatsoever that Brett Kavanaugh abused Christine Blasey Ford. But while the Democrats are in a lather over Ford and Kavanaugh, demanding a delay of the confirmation vote until after the midterm elections that they are sure will go their way, they couldn’t care less about Karen Monahan. And that shows that all their #MeToo rhetoric is pure politically-motivated hypocrisy — as if anyone didn’t know that by now.
“‘Emotional And Physical Abuse’: Ellison Accuser Posts Doctor’s Report Naming Congressman As Alleged Abuser,” by Peter Hasson, Daily Caller, September 19, 2018 (thanks to Christian):
The ex-girlfriend accusing Democratic Minnesota Rep. Keith Ellison of domestic abuse told her doctor in 2017 about alleged “emotional and physical abuse” from Ellison, according to a document the woman published Wednesday.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Karen Monahan’s account in the doctor’s report is consistent with what she has been saying publicly since August: that Ellison was emotionally and physically abusive to her while the two were dating.
Ellison is the deputy chair of the Democratic National Committee (DNC) and is the Democratic nominee for Minnesota attorney general. He has adamantly denied emotionally or physically abusing Monahan.
“She states that she was in a very stressful environment for years, emotional and physical abuse by a partner with whom she is now separated,” reads the November 2017 report, a picture of which Monahan posted on Twitter.
“She did not have any physical injuries that required an examination in the past. She identifies the individual she was involved with as congressman Ellison, and she is worried about retribution if she identifies him publicly,” the report states.
Ellison’s congressional office did not immediately return a request for comment.
The Democratic Party has maintained its support for Ellison’s attorney general campaign despite the allegations. DNC Chair Tom Perez previously said the committee was “reviewing” the allegations.
Perez later deferred to an investigation by the party’s Minnesota arm, the Democratic-Farmer-Labor Party (DFL), which endorsed Ellison’s campaign in spite of Monahan’s allegations.
Monahan wrote Wednesday that Ellison declined any meeting with her as part of the investigation.
“I told the investigator I would be happy to talk with @keithellison [with] them in the room. They asked Keith if he would be willing [and] he declined any meeting [with] me,” she wrote….
</t>
  </si>
  <si>
    <t xml:space="preserve">Watch: Campus Commie Has Profanity-Laden Hissy Fit, Pours Beverage on FSU Republicans
Extreme leftists have been resorting to hysterical profanity-laden melodramatic hissy fits when they encounter people they disagree with. These incidents tend to occur on college campuses.
It doesn’t take much to trigger these people.
The latest comes from an admitted supporter of communism at Florida State University.
Watch this leftist loon pour her beverage on FSU Republicans as she states they are “normalizing and enabling Nazis” by supporting Rick Scott and Ron DeSantis.
WATCH: Angry leftist pours her beverage on FSU Republicans and says they are “normalizing and enabling Nazis” by supporting Rick Scott and Ron DeSantis. pic.twitter.com/1UDRxSZXE1 — Kyle Morris (@RealKyleMorris) November 1, 2018
By the way…where are her pants?
</t>
  </si>
  <si>
    <t xml:space="preserve">Nigel Farage Warns “We’ll Lose” A Battle Between the West and Islam
British politician Nigel Farage once helped convince Britons to vote for Brexit and separate from the European Union, but British establishment politicians have done everything they could to sabotage that vote since then. Now Farage has apparently decided that if he can’t beat them, he’ll join them — if not on Brexit, then in their stance of denial and appeasement regarding the global jihad threat.’
At a recent dinner of the UK Independence Party (UKIP), which he formerly headed, Farage said: “If dealing with Islamic fundamentalism becomes a battle between us and the entire religion, I’ll tell you the result: we’ll lose. We will simply lose….We absolutely have to get that Muslim majority living in many of our towns and cities on our side, more attuned to Western values than some pretty hardline interpretations of the Qur’an.”
Sure. Now how does Farage propose to do that? His warning against making the resistance to jihad a “battle between us and the entire religion” is odd. No sane person is saying that the West should go to war with the entire Islamic world. The likeliest interpretation of his statement is that he is saying that we must not speak about how jihadis find justification for their actions in the Qur’an and Sunnah, as that will alienate the “moderates.”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Phone This field is for validation purposes and should be left unchanged. Completing this poll grants you access to Freedom Outpost updates free of charge. You may opt out at anytime. You also agree to this site's Privacy Policy and Terms of Use.
But if we don’t speak about such facts, how will we ever convince Muslims not to follow “hardline interpretations of the Qur’an”?
Another problem with Farage’s statement is that it manifests a remarkable ignorance of history. While he is deeply concerned that British people not begin to think that resisting jihad terror means that they are in a “battle” with the “entire religion” of Islam, he appears unaware of the fact that many Muslims throughout history have considered their entire religion to be at war with the entire non-Muslim world.
I document this abundantly in my new book The History of Jihad From Muhammad to ISIS . To take one of innumerable examples, Sharaf ad-Din Ali Yazdi, a fifteenth-century Persian who wrote a biography of the Mongol Muslim warrior Tamerlane, observed that “the Qur’an says the highest dignity man can attain is that of making war in person against the enemies of his religion. Muhammad advises the same thing, according to the tradition of the Muslim doctors: wherefore the great Temur always strove to exterminate the infidels, as much to acquire that glory, as to signalise himself by the greatness of his conquests.”
After conquest came dhimmitude, the subjugated status that the Qur’an mandates for “the People of the Book” (primarily Jews and Christians). In the early twelfth century, the Fatimid caliph Al-Amir bi-Ahkamillah issued this edict:
Now, the prior degradation of the infidels in this world before the life to come—where it is their lot—is considered an act of piety; and the imposition of their poll tax [jizya], “until they pay the tribute out of hand and have been humbled” (Koran 9:29) is a divinely ordained obligation….The dhimmi’s payment of his dues by a bill drawn on a Muslim, or by delegating a real believer to pay it in his name will not be tolerated. It must be exacted from him directly in order to vilify and humiliate him, so that Islam and its people may be exalted and the race of infidels brought low. The jizya is to be imposed on all of them in full, without exception.
Underlying this subjugation is a deep contempt for non-Muslims. In the year 718, the Umayyad caliph Umar ibn Abd al-Aziz sent out a message to the governors of the various Islamic provinces:
O you who believe! The non-Muslims are nothing but dirt. Allah has created them to be partisans of Satan; most treacherous in regard to all they do; whose whole endeavor in this nether life is useless, though they themselves imagine that they are doing fine work. Upon them rests the curse of Allah, of the Angels and of man collectively
We must not think that we are at war with the entire religion. But what, Mr. Farage, are we to think about the Muslims who consider themselves and their religion to be at war with us?
Nigel Farage has become just another mainstream hack politician.
Article posted with permission from Robert Spencer
</t>
  </si>
  <si>
    <t xml:space="preserve">Deadly Plague Could MUTATE And Become Untreatable As It Spreads Globally
The pneumonic plague has already infected 2,000 in Madagascar and killed 143 in the country’s worst outbreak in 50 years. But health officials are now warning the deadly bacteria could mutate and become untreatable as it spreads across the globe.
Coupled with the high likelihood that this disease could spread globally by an infected traveler getting on a plane to Europe or America, health officials are now warning that the strain of plague which has already killed more than 140 Madagascar could mutate and become untreatable.
Professor Paul Hunter has warned that, while it would be rather easy for an advanced country to contain the disease in its current form, he fears that it could evolve into something far more dangerous. Hunter, who is a disease expert at the University of East Anglia, told the Daily Star: “If it reaches the UK, Europe or the US it would be similar to the Ebola outbreak. We would have a few isolated cases but it shouldn’t spread like it has in Madagascar.” But he had more to add. “As with any disease, it’s a real worry that it mutates and become untreatable,” Hunter said.
So far, the majority of the recent cases of the black death have the been pneumonic plague, a more deadly form of the bubonic plague which devastated Europe’s population in the 1300s. While the bubonic plague is spread through the bites of infected fleas, pneumonic plague is spread through the air, usually by coughing. Airborne infections are difficult at best to control.
Symptoms of the plague include a very high fever, coughing (potentially coughing up blood), and headaches. Ten African nations have already been put on alert that the plague could easily spread to their region of the globe. The plague can be fatal 24-48 hours after infection, but antibiotics will take care of the infection.
Schools and universities have been closed with a ban issued on public gatherings, such as the tradition of “dancing with the dead” which has been partially blamed for the disease’s spread. The current outbreak is also highly unusual as it has affected urban areas increasing the risk of transmission, according to the World Health Organization. WHO has delivered 1.2 million doses of antibiotics to fight the disease while the Red Cross has been training hundreds of volunteers on the island to publicize preventative measures.
</t>
  </si>
  <si>
    <t xml:space="preserve">Court orders White House to restore CNN correspondent Jim Acosta’s press credential
CNN has won the first round of its legal battle to get correspondent Jim Acosta back in the White House.
U.S. District Court Judge Timothy Kelly granted the cable news network’s request for a temporary restraining order and preliminary injunction Friday that restored Acosta’s White House press credential.
Kelly ordered that Acosta be reinstated immediately. He did not rule on CNN’s claim that the revocation of the journalist’s pass violated his rights under the First Amendment. But he said the White House did not provide Acosta with due process to legally remove his pass.
The ruling followed a court hearing held Wednesday in Washington, where lawyers for CNN and the White House faced off over the issue of press access. CNN had the broad support of other news organizations that believed the White House’s actions posed a challenge to press freedom.
“We are gratified with this result and we look forward to a full resolution in the coming days,” a CNN representative said in a statement. “Our sincere thanks to all who have supported not just CNN, but a free, strong and independent American press.”
The White House said it would abide by Kelly’s ruling. “Today, the court made clear there is no absolute right to access the White House. In response to the court, we will temporarily reinstate the reporter’s hard pass,” White House press secretary Sarah Huckabee Sanders said in a statement. “We will also further develop rules and processes to ensure fair and orderly press conferences in the future. There must be decorum in the White House.”
Acosta’s press credential was revoked by the White House on Nov. 7 after a testy exchange with President Donald Trump at a White House news conference. At one point, Acosta refused to relinquish the microphone to a White House aide who tried to retrieve it from him. It was the latest in a series of public confrontations between Acosta and Trump, who has repeatedly characterized CNN’s critical coverage of him as “fake news” since the 2016 presidential campaign.
CNN’s suit filed Tuesday says the suspension of Acosta’s credential violates the First Amendment’s protection of free speech. It also says the way the administration revoked the pass, with no direct notice to Acosta or a written explanation detailing the decision, violated the Fifth Amendment’s protection of due process and the federal Administrative Procedures Act.
“This severe and unprecedented punishment is the culmination of years of hostility by President Trump against CNN and Acosta based on the contents of their reporting — an unabashed attempt to censor the press and exclude reporters from the White House who challenge and dispute the president’s point of view,” the suit says.
Responding to the CNN suit, lawyers for the White House said the Trump administration had broad discretion to regulate access to journalists and other members of the public.
“If the president wants to exclude all reporters from the White House grounds, he has the authority to do that,” Deputy Assistant Attorney General James Burnham said during the hearing. “There’s no First Amendment right.”
The White House argued that Acosta’s behavior, which it described as rude and aggressive, was the reason for revoking his credential.
Mark Lukasiewicz, dean of The Lawrence Herbert School of Communication at Hofstra University and a former network news executive, praised the judge’s decision, which he said was not a surprise.
“The White House has lots of other ways to deal with the behavior of reporters if that’s their concern, but closing the gate to a news organization is not one of these ways, and it’s important that the court stood up and said that,” Lukasiewicz said. “It’s not the first time a reporter has behaved in a way that a president doesn’t like.”
Lukasiewicz believed CNN would reach a compromise with the White House rather than engage in a prolonged court battle. “The law and the Constitution is very clear here,” he said.
CNN’s suit received the support of more than a dozen news organizations including Fox News, where commentators have often echoed Trump’s criticisms of the network’s coverage.
Rival news organizations came to the defense of Fox News in 2009 when the Obama administration attempted to exclude its reporters from interviews with officials that were offered to all other outlets.
Fox News commentators were President Barack Obama’s harshest critics during his eight years in office, and he often complained about it in public and private. But the press credentials for its conservative-leaning network were never revoked.
Fox News, The Washington Post, NBC News, The Associated Press and the Los Angeles Times are among the entities that have said they will file amicus briefs on behalf of CNN.
— Stephen Battaglio
Los Angeles Times
———
©2018 Los Angeles Times, Distributed by Tribune Content Agency, LLC.
</t>
  </si>
  <si>
    <t xml:space="preserve">#FreeTommy Robinson Rally Draws Tens Of Thousands
This weekend, the #FreeTommy Robinson rally drew upwards of 20,000 supporters, according to organizers, in support of the outspoken critic of Islam and exposer of their crimes in his country and against his tyrannical arrest and imprisonment.
Among those in attendance at the Saturday rally in London outside Downing Street were UKIP leader Gerard Batten, For Britain leader Anne Marie Waters, former Breitbart London editor-in-chief Raheem Kassam and Dutch opposition leader Geert Wilders.
Wilders, who had been banned from entering the UK, tweeted out his support of Tommy Robinson prior to speaking to those in attendance.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Name This field is for validation purposes and should be left unchanged. Completing this poll grants you access to Freedom Outpost updates free of charge. You may opt out at anytime. You also agree to this site's Privacy Policy and Terms of Use.
"So proud to support Tommy Robinson and free speech in London today. Fantastic crowd!" Wilders tweeted.
So proud to support Tommy Robinson and free speech in London today. Fantastic crowd! London: Massive Crowds Gather to Hear Geert Wilders Demand Tommy Robinson's Release https://t.co/VIddLmcZx9 via @BreitbartNews — Geert Wilders (@geertwilderspvv) June 9, 2018
In his speech, he encouraged those listening that they were not alone, and said the gathering of the people was meant to be a voice to the UK government to "Free Tommy Robinson!"
Batten echoed that sentiment saying, “Tommy Robinson is a political prisoner."
“Whatever the legal technicalities of his alleged contempt of court, he was imprisoned more for who he is and what he says rather than what he is supposed to have done.," he added.
“It’s not necessary to agree with everything he says, it’s not necessary to approve of everything he does, but history will judge him as being on the right side of a struggle between good and evil,” Batten continued.
He then went on to blast the policies of the UK that are truly harming their own people, specifically “widespread, organized, paedophile rape of little girls by organized gangs” while those in authority “brush it under the carpet.”
“Governments in this country and across Europe are now the enemies of their own people, [and] they promote policies that are against the interests of their own people,” he railed — citing efforts to sabotage Brexit, uncontrolled mass migration, and what he described as “Islamisation” in particular," he said.
“A literalist interpretation of the Mohammedan cult is completely alien to everything our country stands for and our traditional way of life," Batten continued. “And yet instead of opposing Islamisation, our government is submitting and surrendering to it. They have betrayed the British people."
“Now, ‘Islam’ means ‘Submission’. You either submit, or you resist. Are you going to submit?” he asked the crowds. “Are you going to resist?”
The crowd shouted back their support of resisting and not submitting to the Islamization of their culture.
Sharia Watch founder Anne Marie Waters also spoke at the rally.
“Our leaders, our media, our police, all prioritize Islam in their decision-making,” she said. “Why is it so easy for our state to jail Tommy Robinson, when it is so difficult to jail a group of men found with an underage girl in a bedroom? Why is it so much easier to jail Tommy Robinson?
“Why is it so easy to jail a man for leaving bacon at a mosque, but so difficult to jail jihadis who preach murder and death to the British people?" she continued in a line of questioning. “Why is it so easy for judges to make rulings that allow known terrorists and jihadists to stay in our country? Why is the British government allowing ISIS fighters to return from Syria and threaten our safety?
“Why do we talk and investigate and get angry about an accidental fire in Grenfell, but are expected to immediately forget — or ‘not look back in anger’ — about the deliberate, ideology-driven murder of British children?" Waters went on. “And why are Muslims allowed to cover their faces with a black sack while the rest of us are subject to strict security? Why are children being mutilated and forcefully raped while the law looks the other way? Forcefully married, child married, while the law looks the other way? Why? Why are animals slaughtered in agony and terror and Halal imposed on all of us in a country that has legislated against unstunned slaughter? Why?"
“Why is it so easy, Theresa May, to jail Tommy Robinson, but so difficult to do anything at all about the monstrous crimes committed in the name of Islam all over this country every day? Why?” Waters asked.
Well, the questions are obviously rhetorical. We know why. The UK is frightened of the Islamists, and by being frightened into submission, they are being complicit in the crimes of the devout Muslims there.
My speech at the #FreeTommy protest yesterday. We need answers to our questions, and we need an MP in Parliament who will ask them. https://t.co/Rxx13odSC8 — Anne Marie Waters (@AMDWaters) June 10, 2018
Kassam also spoke at the event, reminding supporters of what was happening all across Europe due the mass influx of Muslim migrants. Then he encouraged them with a piece of American history.
“I’m sure we have some American friends in the crowd, on stage, and watching at home,” Kassam concluded. “You know there was a man called Paul Revere. He rode through the night on his horse. He said, ‘The British are coming, the British are coming!’ Well, let you tell you something; we’re here today to say a similar thing: The British are coming back!”
I do hope that is true, but unless the Brits are going to put the same kind of fear in their representatives that the Muslims are doing, they can't expect to do what they want to do. What Britain needs is a return to the God of their forefathers, the One Oliver Cromwell served. They need to fear Him more than they do the Islamic terrorists and rape gangs. Then, and only then, will they render justice for the Muslim criminals, rid their land of such public idolatry and protect the people like Tommy Robinson who rightly tell the truth.
Article posted with permission from Sons of Liberty Media
</t>
  </si>
  <si>
    <t xml:space="preserve">Coordinated Alternative Media Purge Should TERRIFY Everyone: Soon Those Who Hate Freedom Will Have Unquestioned Access to the Minds of 2 Billion People
Yesterday, the alternative media purge was boldly advanced in a coordinated effort to silence people who dissent from establishment views. It’s just one more step toward a monopoly on information by those who hate freedom. At this rate, they’ll soon have unquestioned access to the minds of more than 2 billion people. And this should terrify everyone who wants to be free to question the status quo and to seek a wide range of information.
Hundreds of alternative media site administrators logged onto Facebook to discover that their accounts had been removed. Soon after, many of these sites and their writers found that their Twitter accounts had also been suspended.
Popular pages like The AntiMedia (2.1 million fans), The Free Thought Project (3.1 million fans), Press for Truth (350K fans), Police the Police (1.9 million fans), Cop Block (1.7 million fans), and Punk Rock Libertarians (125K fans) are just a few of the ones which were unpublished.
Why were these alternative media accounts removed?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The reason given doesn’t really add up.
Facebook told the LA Times that these pages had violated the company’s spam policies.
“Today, we’re removing 559 Pages and 251 accounts that have consistently broken our rules against spam and coordinated inauthentic behavior,” the company said in a blog post. “People will only share on Facebook if they feel safe and trust the connections they make here.” (source)
But this isn’t actually what their spam policy says. Here’s the policy.
We work hard to limit the spread of commercial spam to prevent false advertising, fraud, and security breaches, all of which detract from people’s ability to share and connect. We do not allow people to use misleading or inaccurate information to collect likes, followers, or shares. Do Not: Artificially increase distribution for financial gain
Create or use fake accounts or compromise other people’s accounts to
Impersonate or pretend to be a business, organization, public figure, or private individual
Attempt to create connections, create content, or message people
Restrict access to content by requiring people to like, share, or recommend before viewing
Encourage likes, shares, or clicks under false pretenses
Maliciously use login credentials or personally identifiable information by:
Attempting to gather or share login credentials or personally identifiable information
Using another person’s login credentials or personally identifiable information
Promise non-existent Facebook features (source)
The Washington Post originally said that these pages were purged for “pushing political messages for profit” as you can see by their URL:
https://www.washingtonpost.com/technology/2018/10/11/facebook-purged-over-accounts-pages-pushing-political-messages-profit/?noredirect=on&amp;utm_term=.fa1a364488b3
But of course, since they too push political messages for profit (waaah, Trump!) as do all the other corporate media outlets out there, they changed their headline to “Facebook purged over 800 U.S. accounts and pages for pushing political spam.”
The fact that many of these accounts were also suspended by Twitter shortly thereafter should tell you that this is a coordinated effort to silence large swaths of the population.
Of course, the best coverage of this is from…Russia.
Sputnik News contacted many of the alternative journalists who were purged to get their take on what happened. You may recall that basically every blogger outside the establishment media was accused of being secretly Russian during the 2016 election by the Washington Post, so perhaps actual Russians have a vested interest in the truth coming out on this topic.
My friend John Vibes is an amazing person who contributes to The Free Thought Project. He said:
This signifies a re-consolidation of the media. Cable news media controlled the narrative for most of modern history, but the internet has lowered that barrier to entry and allowed the average person to become the media themselves. This obviously took market share and influence away from the traditional media, and it has allowed for a more diverse public conversation. Now it seems the platforms that have monopolized the industry are favoring mainstream sources and silencing alternative voices. So now, instead of allowing more people to have a voice, these platforms are creating an atmosphere where only powerful media organizations are welcome, just as we had on cable news. People think that we are just providing an activist spin on the news, but they don’t see the families struggling to have their voice heard. For example, when someone is shot by police, mainstream media sources often just republish the press release from the police department, without presenting the victim’s side of the story. We give the victims and their families a voice, which is essential to keep power in check. This also goes for bigger issues like foreign policy as well; multiple full-scale invasions of Syria have been prevented because of information that the alternative media made viral. (source)
Nicholas Bernabe of The AntiMedia is another alternative journalist I consider a friend and support wholeheartedly. He’s worked tirelessly to be a voice of truth in a world of lies. He told Sputnik:
Our approach generally is to cover stories and angles that corporate media underreport or misreport and to amplify activist and anti-war voices and stories. All of our content is professionally fact-checked and edited. I got into this line of work because I felt there was a need for media that challenged mainstream assumptions and biases in politics. I wanted to shed light on corruption and wrongdoing against oppressed peoples and cover the harsh truth about American foreign policy. Over the last 28 days, we reached 7,088,000 people on Facebook. The timing of this purge is rather dubious in my view, coming shortly before the midterm elections. This could be an attempt by Facebook itself to affect the outcome of the coming elections. The Twitter suspension caught me by surprise. I can only speculate that these suspensions were a coordinated effort to stifle our message ahead of the coming elections. (source)
Remember, this is coordinated, across multiple platforms.
Remember when this happened to Alex Jones?
Back in September, an assault was led by YouTube, Google, and Facebook against Alex Jones of Infowars fame. All of his accounts were shut down in quick succession, followed by his credit card processing companies and his newsletter service providers. I wrote at the time, “Alex Jones is just the beginning of this purge. It’s going to get much worse.”
Meanwhile, other dissenting voices were being silenced on social media with limited reach and “shadow banning.”
Infowars is a massive profit machine. But what happens when similar attacks are launched on smaller alternative media outlets? It hits us right in the wallet. And if they’re hit hard enough, they’ll cease to be able to function.
Jones has a lot of money so this may not be the end of him, but for most website owners, this would be the absolute end of our ability to do business. And to be able to bring the information we bring, we do have to run our websites as businesses. It’s far more expensive than most people realize to run a site. I know that my own operating costs every month are more than $2000. A site as big as Jones’s would be many times that amount. When all your avenues of monetization are cut off, it wouldn’t be hard for a site – and the dissent and information they share – to cease to exist. (source)
This is not just about Facebook or Twitter. It’s about the ability to find dissenting information, period. Google is in on it too. A leaked document from Google supported the idea of censorship.
Another Google document has found its way into the public domain, this time through Breitbart. The news publication reports that an 85-page briefing entitled “The Good Censor,” advises tech companies to “police tone instead of content” and to not “take sides” when censoring users… Google might continue to shift with the times – changing its stance on how much or how little it censors (due to public, governmental or commercial pressures). If it does, acknowledgment of what this shift in position means for users and for Google is essential. Shifting blindly or silently in one direction or another rightly incites users’ fury… The Google “internal research” even quotes outside experts like George Soros who express justification of censorship in non-U.S. markets, noting that Google should police “tone instead of content” and “censor everyone equally,” as Breitbart put it. (source)
There are 2 trillion Google searches per day. PER. DAY.
That should give you an idea of the power of something like Google. Combine it with billions of Facebook and Twitter users and you can easily see the influence wielded here. This is where free thought goes to die.
Ron Paul reminds us that truth is treason.
Ron Paul, former senator and the libertarian voice of reason, said when Jones was purged:
“You get accused of treasonous activity and treasonous speech because in an empire of lies the truth is treason,” Paul told the Russia-based news outlet. “Challenging the status quo is what they can’t stand and it unnerves them, so they have to silence people.” “Some of us tell the truth about our government, they call us treasonous and say we’re speaking out of line and they’d like to punish us, and I think that’s part of what’s happening with social media,” Paul told RT, adding that he hopes anti-government or anti-war voices can eliminate their “dependency” on the current social media platforms. “I’m just hoping that technology can stay ahead of it all and that we can have real alternatives to the dependency on Twitter and other companies that have been working hand in glove with the government,” Paul added. (source)
Here’s a video from last month with Dr. Paul’s thoughts about the social media purge. In it, he reminds us that Facebook is a private entity so they do have every right to remove the pages they wish. The danger – and the area in which this treads on the First Amendment – is their direct ties to the government.
This affects everyone.
If you’re reading this and you shrug because you, personally, don’t have a Twitter or Facebook account, you’re missing the bigger point.
Consider the fact that the “population” of Facebook is bigger than the populations of the US, China, and Brazil combined.
That’s how many people will now only receive one side of the story on things like war, politics, guns, and current events. People will believe what they’re told because there is no alternative information presented. There are no questions asked. It’s literally the textbook definition of brainwashing.
Definition of brainwashing
1: a forcible indoctrination to induce someone to give up basic political, social, or religious beliefs and attitudes and to accept contrasting regimented ideas 2: persuasion by propaganda or salesmanship (source)
(Here’s an article from Psychology Today that discusses how Facebook is, in fact, brainwashing people for profit.)
Social media is a massive source of information and influence today. If the information is rigged by entities that support socialism, gun control, and the end of privacy, we’re doomed. 2.2 billion active users will be bombarded with these messages without any real option for the other side of the story.
So regardless of whether you, personally, participate, this will color popular sentiment to a massive degree. It will grow the cognitive dissonance that assures people of things like “the government is your friend” and that “you don’t need to protect yourself, the police will take care of you.”
People who hate freedom will get unfettered access to the minds of 2 billion people. That should scare the crap out of you.
What can you do about the alternative media purge?
It’s possible but unlikely that social pressure on Facebook and Twitter will push the outlets into restoring the accounts of these alternative media networks. But even if they are restored, I suspect their reach will dwindle even further.
Here are a few things you can do:
Subscribe to the newsletters of websites you enjoy. Don’t count on seeing their work on social media. (You can subscribe to my newsletter here, incidentally.)
Support them financially if you can. Many sites have Patreon accounts or donate buttons
Bookmark them and visit regularly – if they have ads, your visits help them to make the money they need to stay afloat.
Share their articles on your own social media accounts. If they can’t get their work out there, we can help.
Join alternative social media outlets like Gab and MeWe.
The truth is getting harder and harder to find. You’re going to have to dig for it.
We’re watching the biggest campaign against freedom of speech and thought that has ever occurred in our part of the world.
The alternative media purge is just the beginning. And we should all be very concerned.
Article posted with permission from Daisy Luther
</t>
  </si>
  <si>
    <t xml:space="preserve">EXPERIMENTAL Ebola Vaccine Will Be Administered In Congo As Ebola Death Toll Climbs
An experimental Ebola vaccine is being rolled out in Congo as the death toll from the infectious disease continues to climb. The vaccination campaign will begin today.
“The vaccination campaign begins tomorrow, Monday, in Mbandaka, capital of the province,” Minister of Health Oly Ilunga told The Associated Press as reported by 9 News Australia. “It will target, first, the health staff, the contacts of the sick and the contacts of the contacts.” The World Health Organization has been warning about the “Ebola situation” in Congo, and it appears their only solution is an experimental vaccine.
An experimental vaccine is one that has never been tried on humans before.
Ebola hemorrhagic fever, seen mostly only in Africa, is one of the world’s most feared diseases. It begins with flu-like symptoms, followed by bloody diarrhea and vomiting. Days later, some victims begin bleeding through the nose, mouth, and eyes. Depending on the strain of the Ebola virus, it can kill up to 90% of victims. There is no cure for Ebola. The virus is spread through direct contact with the blood or secretions of an infected person.
So, is the Ebola virus reaching a terrifying enough level that an experimental vaccine is warranted? The death toll has reached 26 and the vaccine will be rolled out at Mbandaka, the north-western city of 1.2 million recently struck by the outbreak. Since the virus is spread through direct contact, an isn’t airborne, it isn’t nearly as deadly as it could be.
Read more here about Ebola and how it is transmitted:
Initially, the campaign will target 600 people, mainly medical staff, contacts of suspected cases, and those who have been in contact with the contacts, Ilunga said. Officials are working urgently to prevent the disease from spreading beyond Mbandaka, which lies on the Congo River, a busy traffic corridor, and is an hour’s flight from the capital.
The spread of Ebola from a rural area to Mbandaka has raised alarm as Ebola can spread more quickly in urban centers. The fever can cause severe internal bleeding that is often fatal. Meaning, the virus itself doesn’t actually kill. The immune system’s response to the virus is what’s deadly.
ZMapp is also an experimental drug that could aid in the recovery from the Ebola virus. But, like the vaccine being administered, it has not been tested for safety or efficacy yet. It is not a vaccine – it is a therapeutic drug. Of the seven people given the drug so far, two have died. ZMapp show “promise,” although scientific results are not definitive.
The risk of Ebola spreading within Congo is “very high,” according to authorities, and the disease could also move into nine neighboring countries, the World Health Organization has warned. The WHO, however, stopped short of declaring the outbreak a global health emergency. WHO said there should not be restrictions on international travel or trade.
In the meantime, it’s important to prevent oneself from contracting the virus. Unfortunately, health care workers are at the greatest risk as they try to cull the suffering: which is why they will be the first to get the experimental vaccine. For their sake, let’s hope it works better than this year’s flu vaccine.
</t>
  </si>
  <si>
    <t xml:space="preserve">Rico’s Power Grid Failure Is Causing A Public Health Crisis Of Epic Proportions
One month after the devastating Hurricane Maria wreaked havoc on the island of Puerto Rico, the territory is still facing a public health crisis. And it’s a crisis of epic proportions.
On Friday, former Puerto Rican Governor Alejandro García Padilla tweeted a photo from inside a hospital, in which scrubbed-up doctors leaned over an operating table performing surgery lit only by a flashlight. According to Slate, the image quickly made the rounds on the internet; it currently has almost 9,000 retweets and many speculate that that’s probably because the blurry picture feels like it’s worth a good deal more than 1,000 words. It illuminates just a small sliver of the public health crisis Puerto Rico is currently facing.
This is what POTUS calls a 10! Surgery performed with cellphones as flashlights in Puerto Rico today. pic.twitter.com/5pnK5dkkE6 — Alejandro (@agarciapadilla) October 21, 2017
Millions of residents still don’t have access to electricity or proper health care, and bacteria in the water have exposed many people to disease. And calls for help have gone unanswered besides the few willing to travel to the devastated island privately. Senator Martin Heinrich (D-NM) along with a handful of other lawmakers are calling on the federal government to continue to provide aid to the post-apocalyptic ravaged territory.
“Even before Hurricanes Irma and Maria hit the U.S. territories, the islands’ health care system was suffering from the ongoing economic crisis. The islands are grappling with physician shortages, Medicaid programs facing an impending funding cliff, and widespread disparities in Federal health programs—and that was before hurricane season,” the lawmakers stated in a letter. “We are grateful for the public health emergency declaration in Puerto Rico and the U.S. Virgin Islands, but more can and should be done to help Americans impacted by these disasters.”
The senators stressed that much of the islands’ power and communication networks are out and, according to the Federal Emergency Management Agency (FEMA), it will take months before power is fully restored. Hospitals have been forced to prioritize patients, ration services, and forgo elective surgeries. The power grid’s failure has caused more problems than many anticipated, like the stall of relief efforts. Without electricity, communications are non-existent too.
Some 33 days after Hurricane Maria made landfall on Puerto Rico, only 23 percent of residents have electricity, according to Status.pr, which provides daily updates on basic services on the island. While there are still other problems as well, such as gas stations being slow to reopen, and roads getting badly damaged, the power grid’s utter annihilation in the category 4 winds is not just a temporary inconvenience. The different ways that the lack of electricity can set off a cascade of other crises is becoming increasingly clear.
A giant government-owned hospital ship, the USNS Comfort, arrived in Puerto Rico weeks ago to help out, but many people don’t know about the ship. Without electricity, most cell phone towers are down. But even if communications were working, residents can’t get to the port, as many of the island’s roads are impassable and most are without gasoline to power a car. The ship has extensive space and equipment for trauma care and a large staff, but CNN reported that as of last Tuesday, only 33 of 250 beds were full.
The looming crisis seems to be getting worse, not better, and Puerto Rico is experiencing a medical crisis of epic proportions.
</t>
  </si>
  <si>
    <t xml:space="preserve">India Joins U.S. and China With Plans to Visit the Moon
So far, no one has ever managed to land on the far side of the moon, or near its shadowy poles. India wants to tackle both those firsts in one fell swoop this year, with its Chandrayaan-2 mission, a trio of orbiter, lander and rover that would represent the country's second visit to the moon.
The mission is scheduled to launch sometime in the first half of this year, no earlier than March. Its target is a patch of lunar surface about 370 miles away from the south pole, where scientists think the rock may be 4 billion years old, formed just after the moon's giant ocean of liquid rock began to solidify.
The region is an area NASA would also like to visit, preferably with a robot that would bring souvenir rock home to Earth for scientists to analyze directly in the laboratory. But despite NASA's renewed focus on lunar exploration, as dictated in December by an order from President Trump, the agency won't beat India back to the moon.
Dibyangshu Sarkar/AFP/Getty Images
That's even after India's Chandrayaan-2 mission was delayed by three years after Russia backed out of designing and producing the mission's lander. Rather than lose out on that part of the mission, the Indian Space Research Organization decided to just do it themselves.
But they aren't sure how long they can expect the mission to last once the lander and rover arrive—it could be over in as little as two weeks, ending as soon as the sun sets, since the mission runs on solar power and the polar area is quite shadowy even during the day. During that time, the team hopes to gather data about charged particles around the moon and the small "moonquakes" that ripple through its surface.
Read more: China Prepares for Moon Colony By Keeping Students in 'Lunar Palace' for 200 Days
See all of the best photos of the week in these slideshows
The new mission's predecessor, Chandrayaan-1, was an orbiter that found the first evidence that there was water ice on the moon. Now, scientists know that ice is likely concentrated at the poles, where it could become an important resource for human and robotic explorers alike. The orbiter piece of the upcoming mission will look to build on its predecessor by mapping how water actually moves around the moon.
In the long term, India has its sights set well beyond the moon, with dreams of visiting Mars, Venus or an asteroid.
</t>
  </si>
  <si>
    <t xml:space="preserve">ICE Deports Guatemalan Man Wanted For Assassination
SPRINGFIELD, Mo. — A Guatemalan man, wanted by law enforcement authorities in his home country for killing a store owner, was removed Thursday by deportation officers.
Jose Manuel Ohajacao-Ramos, was transferred Nov. 9 to the custody of Guatemalan law enforcement officials by ERO officers in Guatemala City, Guatemala. According to Guatemalan authorities, Ohajacao-Ramos is accused of fatally shooting a store owner in his store in June 1997. Guatemalan law lists the charge as an assassination.
Ohajacao-Ramos legally entered the United States in 1998 as a visitor and overstayed his temporary visa by more than 18 years. He was arrested at his home in Neosho, Missouri, in May 2017. In September, a federal immigration judge ordered him removed to his home country. Ohajacao-Ramos remained in ICE custody since his May arrest.
“Removing foreign fugitives trying to escape law enforcement in their home countries is an ICE top priority,” said Ricardo Wong, field office director for ERO Chicago. “The cooperation between the U.S. and our Guatemalan counterparts resulted in returning this man who is a threat to public safety.”
Since Oct. 1, 2009, ERO has removed more than 1,700 foreign fugitives from the United States who were sought in their native countries for serious crimes, including kidnapping, rape and murder. In fiscal year 2016, ICE conducted 240,255 removals nationwide. Ninety-two percent of individuals removed from the interior of the United States had previously been convicted of a criminal offense.
</t>
  </si>
  <si>
    <t xml:space="preserve">Mueller is ‘looking for trouble,’ Trump says cryptically
WASHINGTON — President Donald Trump continued bashing Robert S. Mueller III’s Russia investigation, saying cryptically Monday the special counsel is “looking for trouble.”
Trump alleged in a morning tweet series that the former FBI director is “Disgraced and discredited,” claiming his staff amounts to nothing more than a “group of Angry Democrat Thugs.”
That came hours after a Sunday tweet in which he referred to the special counsel team as a “gang.” Both are words with loaded meanings for his conservative political base.
The president’s Sunday and Monday attacks on Mueller and his team came after reports that White House Counsel Donald McGahn was interviewed by Mueller and his team for more than one full day.
Trump contends he signed off on the testimony; George W. Bush-era White House counsel and attorney general Alberto Gonzales, however, told CNN Monday morning that a sitting White House counsel would be required to fully cooperate with a federal investigation because he is a government lawyer, not a president’s personal attorney.
But Trump on Monday morning tweeted that McGahn spoke with the special counsel team for “over 30 hours with the White House Councel, only with my approval, for purposes of transparency.” (The tweet included a misspelling of “counsel.”)
The length of the Mueller-McGahn sessions led Trump to the conclusion the special counsel is “looking for trouble” because they “they know there is no Russian Collusion.”
But Mueller reportedly is keenly interested in a widely studied June 2016 Trump Tower meeting arranged by Donald Trump Jr., which included a Russian attorney who promised to hand over negative information about Democratic presidential nominee Hillary Clinton. The session also was attended by then-campaign chairman Paul Manafort and Trump son-in-law Jared Kushner; the president dictated a misleading statement about it a year later and it remains murky just when he learned about the meeting.
As Roll Call has reported, Trump was in the tower at the time of the session with the Russian lawyer.
The president also continued to push a line first floated by his attorney, former New York mayor and U.S. attorney Rudolph Giuliani, tweeting that campaign collusion with Russia would be a “phony crime.” He’s right, there is no specific collusion statute. But legal experts say anyone in Trump’s orbit would be charged with conspiracy, making false statements to federal investigators or obstructing justice. All are federal crimes.
Trump also continued to cast himself as a victim in the matter, saying when he attempts to “FIGHT BACK or say anything bad about the Rigged Witch Hunt,” his critics “scream Obstruction!”
Mueller also is looking at whether some of Trump’s actions like firing then-FBI Director James B. Comey or statements about the Russia probe since taking office amount to an attempt to interfere illegally with the special counsel probe.
— John T. Bennett
CQ-Roll Call
———
©2018 CQ-Roll Call, Inc., All Rights Reserved, Distributed by Tribune Content Agency, LLC.
</t>
  </si>
  <si>
    <t xml:space="preserve">Desperate Feinstein Pushes 30-Year-Old Claim About Sexual Misconduct Of Kavanaugh
It's incredible the amount of hypocrisy Senator Dianne Feinstein puts on display for the American people to see, and yet, the people in her state continue to put her in office. Her latest antics are to point to a more than 30 year old claim that Supreme Court nominee Brett Kavanaugh engaged in sexual misconduct while he was in high school and somehow claim that he may have committed a crime while at the same time remaining silent on two women who have accused Rep. Keith Ellison, who is running for Attorney General in Minnesota, of abusing them, one of them making the claim this year.
“I have received information from an individual concerning the nomination of Brett Kavanaugh to the Supreme Court,” Senator Feinstein said in a surprise statement. “That individual strongly requested confidentiality, declined to come forward or press the matter further, and I have honored that decision. I have, however, referred the matter to federal investigative authorities.”
Of course, the reality is that bringing something like this up more than 30 years later is ridiculous, but this is the Democrats for you.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Fox News reports:
A spokesperson for Feinstein declined Fox News’ request to elaborate on the lawmaker’s statement, but there has been much speculation that she is referring to a secret letter that has been the subject of intrigue on Capitol Hill over the last few days. A source familiar with the confirmation proceedings told Fox News that Feinstein received the letter back in July, but did not make its existence known publicly until Thursday. According to a report by The Intercept, the letter was relayed to lawmakers by an individual affiliated with Stanford University and concerns an incident involving the 53-year-old Kavanaugh and a woman while they were in high school. According to two officials who spoke anonymously with the New York Times, the incident involved possible sexual misconduct between Kavanaugh and the woman. The letter reportedly was given to Feinstein by Rep. Anna Eshoo, D-Calif., but has not been publicly disclosed by senators who have seen the document. Sen. Dick Durbin, D-Ill., said that the letter in question has been referred to the FBI for investigation. The FBI conducts background checks on all major government appointees, including Supreme Court nominees. “Upon receipt of the information on the night of September 12, we included it as part of Judge Kavanaugh’s background file, as per the standard process,” the FBI said in a statement.
The White House has called this nothing more than a last minute gambit, and that would be correct. In fact, the FBI has no plans to pursue any investigation regarding the allegation.
According to The Washington Post:
According to a person familiar with the matter, the FBI does not now plan to launch a criminal investigation of the matter, which would normally be handled by local authorities, if it was within the statute of limitations. The FBI instead passed the material to the White House, as an update to Kavanaugh's background check, which already had been completed, the person said. The move is similar to what the bureau did when allegations were leveled against former White House aide Rob Porter. ... Senate Majority Whip John Cornyn (R-Texas) dismissed the controversy on Twitter. “Let me get this straight: this is [a] statement about [a] secret letter regarding a secret matter and an unidentified person. Right,” he tweeted sarcastically. “I will add: the FBI already performed and has reported on a background investigation on the nominee and thhttp://ericposner.com/is-brett-kavanaugh-an-originalist/is has been made available to all Senators on the Judiciary Committee,” Cornyn wrote.
Exactly! This is political theater over a man who is not an originalist and not a strict Constitutionalist. He's a precedence man! He's said it over and over! If they wanted something on the guy, why don't they bring up his involvement in the Vince Foster cover-up? Now, that would be something to really look into, but not with the corrupt DOJ and FBI we currently have. Of course, if they did, then someone might actually have to act on something that actually was a crime.
</t>
  </si>
  <si>
    <t xml:space="preserve">Trump Effect: Islamic Republic Ceases Naval Provocations in Arabian Gulf
Yesterday’s State of the Union address issued by Donald Trump represented a refreshing break from the eight years of pusillanimous foreign policies pursued by past administration. Nowhere was this more evident than in the manner in which Trump described Iran’s repressive regime and attempts by the Iranian people to overthrow it through peaceful protest.
When it comes to Iran’s governing authorities, the Trump administration is under no illusions about the nefarious nature of this fascist theocracy. “We are restoring clarity about our adversaries,” Trump stated in a not too subtle jibe at his predecessor who seemed to be in a perpetual state of confusion about who his friends and enemies were. Trump also referenced the recent widespread Iranian protests, crushed with extreme ruthlessness by the Iranian Revolutionary Guard Corps and its Basij auxiliary militia. “When the people of Iran rose up against the crimes of a corrupt dictatorship,” he stated, “I did not stay silent. America stands with the people of Iran in their courageous struggle for freedom.”
By contrast, Barack Obama and his obsequious acolytes were besotted by the prospect of forging détente with the despotic mullahs of the Islamic Republic. His administration remained largely silent when Iranians took to the streets in 2009 to protest a rigged election. Some have speculated that his administration missed out on a prime opportunity for regime change. It was only downhill from there.
In a misguided effort to secure Iran’s willingness to sign the Joint Comprehensive Plan of Action, Obama sold everything including the kitchen sink. He tried selling the American people on the naïve notion that there were moderate elements of import in the Iranian government, ignoring the obvious fact that all authority in Iran is vested with the Supreme Leader, Ayatollah Khamenei, and his IRGC henchmen. The tried and true concept of peace through strength gave way to fecklessness through appeasement.
Ransom payments to the tune of $1.7 billion were transferred to Iran. Promising criminal investigations targeting Iran’s chief terror proxy, Hezbollah, were shut down. Targeted liquidation operations by our Israeli allies against Iranian Quds Force leaders were foiled after Obama tipped off Tehran on Israel’s intentions. Iranian material breaches of the JCPOA were all but ignored while Iran’s ballistic missile program was allowed to proceed at full speed despite being in defiance of United Nations Security Council resolution 2231.
Obama’s near messianic zealotry in his interactions with the mullahs severely compromised America’s national security and weakened its image on the international stage. Worse, it emboldened the mullahs (appeasement tends to do that) who seemed to revel in Obama’s groveling.
Iran’s mischief-making extends far and wide but it is in the Arabian Gulf where friction between the IRGC and the United States Navy remains constant. Iran regards the Arabian Gulf as its domain and but for the presence of the U.S. 5th Fleet, would have full reign over its waters, which include the strategic Strait of Hormuz. In addition to securing the Gulf, the 5th Fleet serves as a constant reminder to the Iranians of their impotence.
But the deterrent effect of the Navy’s 5th Fleet, and for that matter America’s military might, is only as effective as the political leadership that commands it, and Barack Obama as Commander in Chief of the armed forces did little to instill fear or project deterrence. On the contrary, the Iranians correctly viewed him as weak, indecisive and ineffectual. On his watch, American warships patrolling the Gulf were harried by armed IRGC speed boats and larger navy frigates with near impunity. At times Iranian naval vessels closed to within 600 to 150 yards of American warships. The navy termed these near ritualistic, belligerent encounters, “unsafe and unprofessional.”
Iranian arrogance and impudence reached its zenith with the January 12th 2016 seizure of two American riverine command boats and their crews near Farsi Island. The RCBs and crews manning them were returned some 16 hours later but not before the Iranians stole two satellite phone sim cards, likely containing classified information, as well as thousands of pages of information downloaded from laptops, GPS devices and maps used by the sailors. Ironically, the seizure occurred on the very day that Obama was to give his State of the Union address but predictably, he didn’t think that the seizure of Americans was important enough to note.
But according to the Navy, the past five months have witnessed markedly less belligerent conduct from the Iranians, leaving Navy officials baffled by the sudden positive change in attitude. In fact, Iran’s attitude adjustment in the Arabian Gulf is no mystery and stems from the Trump administration’s implementation of a new robust foreign policy vis-à-vis the Islamic Republic.
Soon after taking office, Trump noted that “Iran [was] playing with fire” and added that he wouldn’t be as “kind” to the mullahs as Obama was. This wasn’t empty rhetoric. It was backed up by tangible action. Additional sanctions were imposed against Iran for acting in defiance of UNSCR 2231. Sanctions were also imposed against the IRGC for supporting terrorism. Trump’s DOJ revived and breathed new life into Project Cassandra, a promising anti-Hezbollah/IRGC law enforcement initiative shelved by Obama. Most importantly, Trump failed to certify the JCPOA noting material Iranian breaches, and has threatened to abrogate the deal in its entirety unless modifications are implemented. Those modifications would include an end to absurd sunset clauses in the JCPOA and tough restrictions on ballistic missile testing.
The mullahs have become cognizant of the fact that there’s a new sheriff in town, one that backs up tough talk with action and doesn’t ask “how high” when they say “jump.” Clearly, the IRGC’s new docile posture in the Arabian Gulf is a direct consequence of this realization.
</t>
  </si>
  <si>
    <t xml:space="preserve">The Cunning CIA
Whatever else might be said about the assassination of President Kennedy, one thing is for sure: The cover-up of this particular U.S. regime-change operation was one of the most ingenious and cunning plots ever designed. This shouldn’t surprise anyone, given that practically from its inception in 1947 the CIA was specializing in the arts of assassination, regime change, and cover-up.
As far back as 1953, the CIA published an assassination manual that the CIA succeeded in keeping secret from the American people for more than 40 years. It came to light in 1997 as a result of a Freedom of Information request. That was around the time that the Assassination Records Review Board, which was overseeing the mandatory release of JFK-related assassination records of the CIA and other federal agencies that had been kept secret from the American people since 1963.
Today, Americans can read the CIA’s assassination manual online. Titled “Study of Assassination,” the manual spells out various ways to assassinate people. Here is what the manual states in part regarding the use of firearms:
Firearms are often used in assassination, often very ineffectively…. Public figures or guarded officials may be killed with great reliability and some safety if a firing point can be established prior to an official occasion. The propaganda value of this system may be very high.
Time to buy old US gold coins
The manual also makes it clear that the CIA was studying ways to assassinate people without being detected. Note the following excerpt:
For secret assassination, either simple or chase, the contrived accident is the most effective technique. When successfully executed, it causes little excitement and is only casually investigated.
It would be safe to assume that the CIA continued developing and expanding on the assassination principles enunciated in that early assassination manual. That’s what we would expect from an agency whose specialties included assassination. We can also assume that the CIA continued to refine the ways to avoid detection when assassinating someone. The Kennedy Autopsy Jacob G Hornberger Best Price: $9.85 Buy New $9.95 (as of 03:35 EDT - Details)
The CIA published that secret assassination manual as part of its preparations for a U.S. regime-change operation in Guatemala, one that was designed to violently remove the nation’s democratically elected socialist president, Jacobo Arbenz, from office and replace him with an unelected, right-wing, pro-U.S. military general.
As part of the Guatemala regime-change operation, the CIA prepared a list of Guatemalan officials to be assassinated. While the CIA has never revealed the names of the people it targeted for assassination, there is little doubt that Arbenz, the president, was at the top of the list.
There is something important to note: Neither Arbenz nor any other Guatemalan official had ever attacked the United States or even threatened to do so.
So, why were they targeted for assassination? Because Arbenz had reached out to the Russians and Cubans in a spirit of peace and friendship, just as John Kennedy would do ten years later. That’s why the CIA targeted Guatemala for regime change and why it targeted Arbenz and other Guatemalan officials for assassination.
Although Arbenz was able to escape the country, the CIA’s regime-change operation was a total success, with Arbenz being replaced by the pro-U.S. Gen. Carlos Castillo Armas, who proceeded to instigate a reign of terror across Guatemala.
The Guatemalan operation was brilliant and ingenious. The CIA officials were secretly honored for protecting “national security” by removing President Arbenz from office and replacing him with a pro-U.S. military general. Tracy Barnes, one of the CIA officials responsible for the operation, was awarded the Distinguished Intelligence Medal, the CIA’s second-highest medal.
The CIA’s cover-up in the JFK assassination was even more brilliant and ingenious.
The doctors at Parkland Hospital stated that President Kennedy had a big exit-sized wound in the back of his head, which implied a shot having been fired from the front. At a press conference immediately after the president died, two treating physicians stated that the other wound — the one in the front of Kennedy’s neck — was an entry wound, which implied that Kennedy had been hit by another shot fired from the front.
This necessarily meant that Kennedy had been shot from the front, not the rear, where accused assassin Lee Harvey Oswald was situated.
Keep in mind something important: After he was arrested, Oswald claimed his innocence. But he also went a step further. He said that he was being framed for the crime.
The obvious question arises: Why frame an innocent man who is situated in the rear by killing the president with shots fired from the front? Wouldn’t it be more logical to either have the shots fired from the rear, where Oswald was, or, alternatively, place Oswald in the front, where the shots were fired?
That’s where the brilliance, ingenuity, and cunningness of the cover-up come into play.
If Oswald is in the rear and since shots are fired from the front, that could mean only one thing: that Oswald had confederates firing from the front.
Who would those confederates be? There could be only one answer: communists. Soviet and Cuban communists, to be more specific.
How would we know this? That’s where Oswald’s trip to Mexico City right before the assassination comes into play. Regime Change: The JFK... Jacob Hornberger Check Amazon for Pricing.
Oswald traveled to Mexico City where he purportedly visited the Soviet and Cuban embassies and where he supposedly met with a premier assassin for the Soviet Union.
Keep in mind that this was the height of the Cold War between the United States and that the Cuban Missile Crisis, which brought the world to the brink of nuclear war, had taken place the previous year.
So, President Kennedy has been assassinated. Oswald is immediately arrested. He has confederates firing from the front, who almost certainly are Soviet and Cuban communists, especially since Oswald has supposedly just recently visited the Soviet and Cuban embassies in Mexico City.
What does all that mean? An assassination of the president by the Soviet Union and Cuba is obviously an act of war. That means nuclear war is about to break out because there is no way that the United States is going to sit idly by when the Reds have just assassinated America’s president.
Except for one thing: The communist part and the nuclear-war part were concocted. That was all part of the plan. That was the ingenious way that the CIA was able to get the investigation into the assassination squelched just as soon as Oswald was murdered.
In the early days of the Warren Commission, commission chairman Earl Warren called a top-secret meeting of the commission. Its purpose was to discuss information that Warren had received that Oswald was actually a U.S. intelligence agent or an informant for the FBI or both.
How did Warren resolve this troubling issue? He simply asked the heads of the CIA and FBI whether it was true. They said no. That was the end of the matter.
The issue was so sensitive that Warren ordered the members of the commission to never reveal the meeting to the American people. He ordered all notes and other written references to be destroyed. He also ordered the court reporter to destroy her notes of the meeting. Unbeknownst to him, the court reporter inadvertently kept a recording of the meeting that ultimately came to light.
This troubling issue arose again yesterday, November 2, in the Washington Post in an article entitled “Tantalizing Mystery of JFK Assassination Files Solved – 23 Years Ago.” In the article, author Ian Shapira points out that among the long-secret CIA records that were recently released was a deposition of former CIA Director Richard Helms taken in 1975 before the President’s Commission on CIA Activities, which stated as follows:
BELIN: Well, now, the final area of my interrogation relates to charges that the CIA was in some way conspiratorially involved with the assassination of President Kennedy. During the time of the Warren Commission, you were Deputy Director of Plans, is that correct? HELMS: I believe so. BELIN: Is there any information involved with the assassination of President Kennedy which in any way shows that Lee Harvey Oswald was in some way a CIA agent or an age[nt.… The CIA, Terrorism, an... Jacob Hornberger Check Amazon for Pricing.
That’s where the transcript ends according to few secret records of the CIA that were recently released by the National Archives.
Shapira points out, “Several news organizations, including The Washington Post, seized on the truncated file as an example of the government’s continued secrecy about the assassination.” Shapira points out that Helms’ full deposition has been in the public arena since 1994.
(The year 1994 was during the tenure of the Assassination Records Review Board, the agency charged with securing the mandated release of JFK assassination records from the CIA and other federal agencies. The ARRB Had been formed after Americans had learned of the official secrecy after watching Oliver Stone’s movie JFK, which posited that the JFK assassination was a U.S. regime-change operation, no different in principle from the one the CIA had carried out in Guatemala nine years before.)
Shapira then proceeds to provide the answer that Helms gave, which, as he points out, has been public:
HELMS: Mr. Belin, this question, and I think you may recall this, was raised at the time and the Agency was never able to find any evidence whatsoever, and we really searched that it had any contact with Lee Harvey Oswald. As far as the FBI was concerned, my recollection is not all that precise. I believe that Mr. Hoover testified that he had not been an agent of theirs either. He was certainly not an agent of the CIA. He was certainly never used by the CIA. Whether any CIA officer ever talked to him any place or not I don’t know but I certainly felt quite comfortable — I believe Mr. [John] McCone [a previous CIA director] was asked to testify before the Commission on this point. I believe he was asked to testify. It was a hot item anyway at the time. And my recollection is that I informed Mr. McCone that we could find no evidence that Oswald had any connection with the CIA.
Shapira ends his article by suggesting that commentators should do more complete research, maybe even use Google, before they jump to conclusions.
But Shapira would be wise to follow his own advice because he himself is guilty of what he accuses others of. That’s because he failed to conclude his article with one great big important point about former CIA Director Richard Helms.
What is that great big important point that Shapira, who, according to his tagline on his article, “enjoys writing about people who have served in the military and intelligence communities,” left out of his article?
Perjury. He left out that former CIA Director Richard Helms was a perjurer. A liar. A CIA official who would tell falsehoods, even under oath, whenever he felt that “national security” required it.
Shapira failed to note that Helms was convicted in a federal district court of lying to Congress under oath about another CIA regime-change operation ten years after the Kennedy assassination in Chile.
Interesting enough, in the Chile regime-change operation, the CIA and the Pentagon were telling their counterparts in the Chilean national-security establishment that they had a moral duty to violate their nation’s constitution and violently remove their nation’s democratically elected president, Salvador Allende, from office. The reason? Allende was reaching out to the Russians and Cubans in a spirit of peace and friendship, just as Arbenz had done and just as Kennedy had done. JFKu2019s War with the... Douglas Horne Check Amazon for Pricing.
Thus, given that Helms was an admitted perjurer and convicted liar, what value does his denial that Oswald was an intelligence agent have? It has no value at all. And Shapira, who “enjoys writing about people who have served in the military and intelligence communities” had an ethical duty to point out Helms’ proclivity for lying in his article.
The circumstantial evidence overwhelmingly establishes that Oswald was working for U.S. intelligence. How often have you ever heard of a U.S. Marine communist? If Oswald was a genuine communist, why would he have joined the Marines in the 1950s, given that the Marines hated communists and had just helped kill millions of them in the Korean War? Why would a genuine communist want to join an organization in which he could be ordered, on a moment’s notice, to return to Korea or be sent to Vietnam, Laos, China, the Soviet Union, or Europe to kill communists? Don’t forget: this is the height of the Cold War!
After Oswald supposedly tried to “defect” to the Soviet Union and promised to give the Russians all the secrets he learned about in the military, why would U.S. officials agree to let him back in the country, and with a communist wife? Why wouldn’t they indict him or at least haul him before a federal grand jury to testify as to what secrets he gave the Russians? Why wouldn’t they harass, abuse, humiliate, persecute, or prosecute him, like they did to Martin Luther King, Dalton Trumbo, John Walker Lindh, Chelsea Manning, Edward Snowden, and other people they have deemed to be communists or traitors? How is it possible that Oswald could learn fluent Russian while serving in the U.S. military without having U.S. military tutors teaching him? How is it possible that a veteran who embarrasses the U.S. Marine Corps by openly proselytizing for communism in New Orleans is able to saunter across the Cold War stage of history, not long after the McCarthy hearings, without nary a care in the world?
The answer: Helms lied. There is no reasonable doubt that Oswald was a U.S. intelligence agent, one who was ordered to travel to Mexico City to set the framework for his frame-up.
But things obviously went dreadfully wrong in Mexico City, which is why the CIA had to shut down that part of the post-assassination investigation. Not surprisingly, the CIA’s Mexico City operations regarding Oswald are among the 98 percent of the records that Trump and the CIA have chosen to continue keeping secret from the American people, on grounds of “national security” of course.
Thus, when Oswald was claiming that he was being framed, there could be only one entity that he could have been thinking about: the CIA, the agency whose officials, as former Washington Post investigative reporter Jefferson Morley has documented, were secretly monitoring his activities in the weeks leading up to the assassination, no doubt to ensure that Oswald had not figured out what was about to happen to him.
We can assume that any frame-up by the CIA is going to be good. The operation is going to be carefully planned and executed.
But no plan is perfect. Things are inevitably going to go wrong. The pieces aren’t going to fit together perfectly. The Mexico City operation is a good example of that. That’s why the CIA has to continue keeping those records secret.
But here’s another example, a small but important one: Recall that Oswald supposedly hid the rifle before he headed down the steps from the sixth floor of the school book depository. Ask yourself: If someone has just assassinated the president of the United States, is he really going to take the time to hide the rifle? What good would that do? Wouldn’t officials conduct a thorough search of the area? Wouldn’t an assassin instead simply leave the rifle there and get out of there as soon as he could?
Then why the hidden rifle? Because it’s consistent with a frame-up. The framers had to hide the rifle in advance in a place where no one CIA &amp; JFK: The Secret ... Jefferson Morley Check Amazon for Pricing. would see it during the morning of the assassination, which took place after noon.
No matter how good a frame-up was, the CIA knew that it could be detected with an aggressive investigation. That’s where ingenuity and cunning come into play. They had to figure out a way to shut down the investigation so that the frame-up would remain intact.
That’s why they had shots fired from the front and placed Oswald in the rear. The idea was that since an investigation would lead to Oswald’s supposed communist confederates in the front, which in turn would lead to nuclear war, the investigation had to be shut down immediately, especially since it was the CIA itself that had started the assassination game by repeatedly attempting, in partnership with the Mafia, to assassinate Castro.
It was one of the most brilliant and cunning ruses in history. They get the body out of Parkland by force, in violation of Texas law, and put it in the hands of the military in Maryland, which conducts a secret fraudulent and bogus autopsy. (See my book The Kennedy Autopsy.) Lyndon Johnson telephones Dallas District Attorney Henry Wade on the night of the assassination and orders him to shut down any investigation of a conspiracy because it might lead to nuclear war. As soon as Oswald is assassinated, the FBI orders Wade to turn over all his investigative files to the FBI. At the same time, Deputy Attorney General Nicholas Katzenbach and FBI Head J. Edgar Hoover both write secret memos and reports saying any further investigation must stop immediately. Lyndon Johnson gets Earl Warren and Sen. Richard Russel to join the Warren Commission by telling them that the assassination could lead to World War III. Johnson appoints former CIA Director Allan Dulles, who Kennedy had fired as a result of the CIA’s regime-change operation at the Bay of Pigs, to the Warren Commission, thereby guaranteeing that there will be no investigation of the CIA.
Then keep all the records secret for decades, when many people won’t care anymore who killed President Kennedy. And employ Operation Mockingbird-like journalistic assets in the private sector to flood the market with alternative “conspiracy theories” to confound and confuse the public. And smear anyone who questions the official narrative as a “communist sympathizer” or a “conspiracy theorist.”
The CIA’s cunning cover-up in the JFK assassination worked brilliantly. Thanks to President Trump and the CIA’s decision to continue keeping 98 percent of the CIA’s decades-long secret records secret from the American people, the CIA’s cunning cover-up of the JFK assassination continues to work brilliantly today.
Reprinted with permission from The Future of Freedom Foundation.
The Best of Jacob G. Hornberger
</t>
  </si>
  <si>
    <t xml:space="preserve">Austrian diocese blesses gay couples on Valentine’s Day, makes reference to Amoris Laetitia
NewsCatholic Church, Homosexuality
AUSTRIA, February 16, 2018 (LifeSiteNews) – The Diocese of Linz, Austria, invited homosexual couples to participate in the blessing of couples on St. Valentine's Day.
The move comes in the wake of the recent debate over the German bishops' initiative to bless homosexual couples, as well as the controversy over Bishop Andreas Laun's own criticism of it. The diocese’s own media report makes a reference to Amoris Laetitia, as well as to Cardinal Reinhard Marx's recent initiative.
The official diocesan newspaper, KirchenZeitung, announced on February 9 that in two different parishes in the Diocese of Linz homosexual couples were explicitly invited to receive a Church blessing on St. Valentine's Day.
As is explained in the article:
St. Valentine is known as the saint of friendship and of love. In many parishes and ecclesial institutions, it is already tradition to offer blessings of couples around the time of his feast day. People in homosexual relationships are welcome at the blessing ceremonies in Wels-St. Franziskus [Church] and in the Ursulinenkirche.
Paul Stütz, the author of the article, explains that the blessing of couples “offers an occasion to express love.”
“The blessing expresses that one is welcomed by one's partner and by God.” At the end of his article, he adds a link to another report about Cardinal Reinhard Marx's recent 3 February interview showing his openness to the idea of blessings of homosexual couples in individual cases as decided by a pastor.
Stütz also quotes in the article itself Father Franz Harant, “a pastoral worker in the field of marriage and the family” at the Ursulinenkirche in Linz. Harant himself shows himself a supporter of blessings for homosexual couples, and he makes here an explicit reference to Amoris Laetitia.
As Stütz reports:
We give out that universally available blessing. There, we have nothing to forbid,” says Harant. He sees himself in this in union with Pope Francis who himself says in his magisterial document Amoris Laetitia that “each person, independent of his sexual orientation, is to be respected in his dignity and welcomed with respect.
As the Austrian Catholic website Kath.net writes, Harant must be quoting here AL 250.
Irmgard Lehner, the pastoral assistant of the Wels-St. Franziskus Church, the other of the two parishes that welcome homosexual couples, appreciates this blessing ritual for Valentine's Day, saying it has “an enormous power.” During the ceremony, couples come forward in church and receive a hand on their foreheads and a sign of the cross.
“We thus stress the high value of relationships,” explains Lehner.
As the KirchenZeitung journalist adds: “This offer can be accepted by lovers in all kinds of life situations – also by lesbians and homosexuals.” Lehner, who is herself a theologian, regrets that, so far, no homosexual couple has come for the blessing. “Here with us, everybody should feel welcome, just as he or she is.” The pastoral assistant adds that “God is love. There are no restrictions.”
The Diocesan Working Group on Pastoral Care for Homosexuals (dahop) is rejoicing about such a welcome from a parish. The group says that it repeatedly receives requests from homosexual couples who wish to “receive a blessing in the frame of a liturgy.”
The KirchenZeitung then quotes a commentary, saying:
It would be good if a clear sign of openness and invitation would be made by many more pastoral workers [male and female], in order to give the clear signal that love between two persons with equal rights are wished by God and thus already blessed.
Moreover, the above-quoted Franz Harant himself is the contact person of this Diocesan Working Group – also called “Rainbow Pastoral.” As can be seen on the website of dahop, the Diocese of Linz offers special liturgical services for homosexuals, called “Queer Church Services” (Queer-Gottesdienste) that take place in Harant's own parish. It is not clear whether these church services take place in a form of a Holy Mass.
Similar blessings for homosexual couples are currently taking place, or are being considered, also in Gemany, some of them on the diocesan level, some of them on an individual level.
As LifeSiteNews reported in January, the Diocese of Limburg is publicly discussing the establishment of a special liturgical rite for the blessing of homosexuals. Publicly presented by Johannes zu Eltz, a high-ranking priest of the diocese, his so-called Frankfurt proposal has the public support of the local bishop, Georg Bätzing.
Additionally, the Austrian Catholic website Kath.net reports that there are two Catholics priests in two different German dioceses who publicly state now to have given many blessings to homosexual couples. Father Christoph Simonsen (Diocese of Aachen) says that he has blessed 50 couples in the last fifteen years; Father Siegfried Modenbach (Archdiocese of Paderborn) has blessed two homosexual couples in the last years. He also conducts church services for homosexuals.
Kath.net subsequently contacted both Dioceses and requested information about these two priests. As an answer, they were told that the Diocese intends to talk with the concerned priests, but that this matter needs to be addressed among the German bishops in general, such as in the German Bishops' Conference.
This moral turmoil in German dioceses has provoked concern and criticism among Catholics. Mathias von Gersdorff, German pro-life activist and book author, states on his own blog, the upcoming Spring Assembly of the German Bishops' Conference will become crucial in this matter.
As he sees it, “the bishops of Germany who will meet next week for the Spring Assembly of the Bishops' Conference find themselves in a complicated situation,” where they will have to show their colors. They will either be in favor of the Catholic Church's teaching on sexuality and marriage and forbid such blessings, or “essentially accept them,” at least by “saying nothing.”
He concludes:
</t>
  </si>
  <si>
    <t xml:space="preserve">SPECIAL REPORT: Pope Francis Accused of Inaction in Notorious Sex Abuse Cases
The incident was brief: on the Thursday of the pope’s week-long South American trip, in response to an impromptu question tossed out by a Chilean reporter, the pope responded in what one reporter described as a “snippy tone”: “The day I see proof against Bishop Barros, then I will talk. There is not a single piece of evidence against him. It is all calumny. Is that clear?”
This month has been quite a spectacle, even for this pontificate; an apparently unending stream of outrages and embarrassments, with the pope and his Vatican media support jumping from one scandal to the next. But among secular reporters the sex abuse issue trumps all others and the fallout continues to blaze down on the Bergoglian pontificate in response to his amazing accusation earlier this month that victims of sexual abuse by clergy were engaging in “calumny,” in their accusations against a Chilean bishop, Juan de la Cruz Barros Madrid.
It seems the shine is coming off the papal penny among leftist secular journalists, his natural constituency. Writing for the Boston Globe, the paper that first broke the clerical sex abuse scandals all the way back in 2001, Kevin Cullen wrote, “Let the record show that the promise of Pope Francis died in Santiago, Chile, on Jan. 18, in the year of our Lord 2018… he has revealed himself like no one else could.”
But it gets worse than this. When a “leftist” pope pressing a secularist agenda on the Church starts to lose the support of Michael Sean Winters and the National Catholic Reporter, he must know he’s in trouble. Though he’s “sticking with Francis” for now, Winters wrote, “I wish I knew what it was about Pope Francis that makes him fail to grasp the situation with Bishop Barros, the pain caused to the victims and the damage done to the church. I am gobsmacked that the pope twice declined to accept the bishop’s resignation.”
On January 23rd, an unsigned NCR editorial opined, “Within the space of four days, Pope Francis twice slandered abuse survivors.”
“These remarks are at the least shameful. At the most, they suggest that Francis now could be complicit in the cover-up. The script is all too familiar: Discredit the survivors’ testimony, support the prelate in question, and bank on public attention moving on to something else.
“The insistence with which Francis defends Barros is mystifying. Three separate journalists on the papal flight gave the pope opportunity to say why exactly he believed the bishop instead of the survivors accusing him. The second journalist to ask Francis about Barros on the flight was a Chilean woman. As she spoke to the pope, her voice cracked with nervousness at questioning the church’s top leader. She asked: ‘Why are not the victims’ testimonies proof for you? Why do you not believe them?’ The pope gave no satisfying answer, only repeating a claim of ‘no evidence’ against the bishop.”
Indeed, it was understood, as the Washington Post said, that Francis’ trip to Latin America – dogged by protests over Barros both in person at the pope’s appearances and in the press – was in part intended as “an apology tour” to abuse survivors. Which is why his accusation of calumny against those same victims the next day came as such a shock to observers unused to Bergoglio’s ability to turn on a dime.
All was going as planned. On Wednesday, January 17, the pope met as scheduled with selected survivors of sexual abuse by priests. He made all the right noises, talking about his “pain and shame,” and reportedly even crying, at what happened. “I know the pain of these cases of child abuse and I am following how much is needed to overcome this serious and painful evil,” he said.
24 hours later he was calling them liars.
James Hamilton, 49 and now a doctor, was one of the Barros accusers. He told the BBC at a press conference, “What the Pope has done today is offensive and painful, and not only against us, but against everyone seeking to end the abuses.” The lead voice of the victims in Chile, Juan Carlos Cruz, tweeting to one of Francis’s leading apologists, Austen Ivereigh, said, “Does he need a photo, a selfie, as proof? Sorry Austen, we didn’t think of it as we were being abused and Juan Barros watching.”
Although the issue came to the attention of a much broader audience during the most recent papal trip, the outcry has been ongoing since his appointment to the southern Chilean diocese of Osorno in 2015. Barros was a student protégée of the charismatic homosexual/pederast predator Fernando Karadima, and went on to be ordained in 1984, made bishop in 1995 and appointed as bishop of the armed forces.
Barros claimed in court that the first he knew of Karadima’s offenses was on a Chilean television programme in 2010. This is refuted by Karadima’s victims – deemed credible both by the secular courts and the Vatican tribunal – who testified that he personally witnessed the abuse at Sacred Heart of Jesus church in Santiago.
Last Thursday, however, was not the first time Francis, confronted unexpectedly in public over the Barros question, has responded testily and with insults. In 2015 the Italian newspaper Il Fatto Quotidiano published a video of him scolding two women who spoke with him in St. Peter’s Piazza, asking that he reconsider the appointment, citing the “suffering” of the Church in Chile over the issue.
The pope told the women, “The Church has lost its freedom, letting its head fill with politicians and accusing a bishop without having any proof, after twenty years of service, so think with your head.” He warned them not to allow themselves to be led by “leftists who have set up this thing.”
“The only charge against this bishop has been discredited by the Court of Justice, so please do not lose your serenity, you suffer, but because you are foolish...I am the first to judge and punish those accused of similar crimes, but in this case there is not even a proof.”
The insults were not forgotten. Among the signs held by protesters in Chile last week were those reading, “Ni zurdos, ni tontos,” (Neither lefties nor stupid). The jab certainly wasn’t lost on Francis, since the signs were being held by protesters the full length of his auto route to Santiago from the airport. One of the protesters told the BBC, “He doesn’t even know us, so how can he accuse us of being such things? He thinks we are politically motivated even though we come from different parishes in Osorno and are doing this because we are against priests being allowed to abuse children.”
Apparently His Holiness was informed that the “calumny” comment had caused some blow-back because a couple of days later we got something touted – though somewhat skeptically – as a “contrite” papal apology. This also followed an astonishing public rebuke of the pope by Sean Cardinal O’Malley – a member of the C9 council of cardinals and the former head of the pope’s sex abuse commission – who said, “It is understandable that Pope Francis’ statements yesterday in Santiago, Chile were a source of great pain for survivors of sexual abuse by clergy or any other perpetrator.”
“Pope Francis fully recognizes the egregious failures of the Church and its clergy who abused children and the devastating impact those crimes have had on survivors and their loved ones,” O’Malley said.
Of course, Francis being Francis the apology was banked around with assertions of how right he was. “I have to ask forgiveness because the word ‘proof’ wounded,” he said. “It wounded many people who were abused…I ask them for forgiveness because I wounded them without realizing it, but it was an unintended wound. And this horrified me a lot, because I had received them.”
“And I know how much they suffer, to feel that the Pope says in their face ‘bring me a letter, a proof.’ It’s a slap. And I agree that my expression was not apt, because I didn’t think.”
He doubled down, saying, “I have not heard any victim of Barros. They did not come, they did not show themselves, they did not give evidence in court. It’s all in the air. It is true that Barros was in Karadima’s group of young people. But let us be clear: if you accuse someone without evidence with pertinacity, that is calumny.”
“This is what I can say with sincerity. Barros will remain there if I don’t find a way to condemn him. I cannot condemn him if I don’t have – I don’t say proof – but evidence. And there are many ways to get evidence. Is that clear?”
This “contrite” papal apology didn’t fly well even with the regular news reporters. Philip Pullela, a reporter on the plane for Reuters, described it as “an extremely rare act of self-criticism,” for the “unusually contrite” Bergoglio, and noted that, “While the pope has vowed ‘zero tolerance’ for sexual abuse, his efforts have sputtered.”
Indeed, Francis claim that he met with and heard the “pain” of the victims is untrue in the specific case in hand. CBS News reports that though the Osorno group had tried to obtain a meeting during the trip they were refused. Greg Burke, the pope’s press officer, confirmed that “no papal meetings were planned with the Osorno group, which had formally requested to meet with the pope in July but were told by Vatican organizers that his schedule was already final, some six months before the trip.”
Who is Barros?
Some may remember a video that made the internet rounds of an uproar in a Chilean cathedral at the installation ceremony of a bishop. At the time it didn’t draw much attention from the English language press – mostly at that time distracted by the ongoing battle of the notorious Kasper Proposal and the oncoming Synods. But despite the pope’s claim, the charges against Barros are serious and have been deemed credible by a judge.
He is accused of having covered up sexual abuse, including destroying evidence, committed by Karadima in the ‘80s and ‘90s. In fact – and this point has tended to get glossed over in the press – Barros is accused by the victims of having been in the room, watching at the time, and of engaging in sexual activity with Karadima. This is not, therefore, merely a matter of a bishop or colleague discovering the abuse after the fact, but of being a voyeuristic participant.
Juan Carlos Cruz, told the press in 2015 that he and another boy – both in their teens at the time – “would lie down on the priest’s [Karadima’s] bed, one resting his head at the man’s shoulder, another sitting near his feet. The priest would kiss the boys and grope them, he said, all while the Rev. Juan Barros watched.” Cruz, now a 51-year-old “gay” journalist, told The Associated Press, “Barros was there, and he saw it all.”
A Vatican investigation found Karadima guilty in 2011 and sentenced him to a life of seclusion in a monastery for “penitence and prayer.” Note that date; 2011 was when the processes for investigating and trying priest-abusers, put in place by the former Cardinal Ratzinger, were still in effect, and while he was still sitting on the Petrine throne. Things are a bit different now.
Neither was the complaint against Barros without the support of responsible people. The media reported that over 1,300 Catholic faithful in Osorno, including 30 priests of the diocese and 51 members of Parliament, wrote to the pope asking him to rescind the appointment – none of which received any response. Fr. Peter Kleigel, a priest of Osorno, told Associated Press, “We’re convinced that this appointment is not correct because, following canon law, a bishop must be well-regarded. We need a bishop who’s credible.”
The problem with getting the news out about Karadima, as in most of these cases, was the bishop, in this case Cardinal Francisco Javier Errázuriz of Santiago, who after the Conclave of 2013 was appointed a member of Pope Francis’s C9 inner council. It was certainly never a secret that Errázuriz was a close, like-minded friend and collaborator of then-Cardinal Bergoglio, the kingpin of South American Catholicism.
Allegations against Karadima – that went back to 1962 – had certainly been reported to Church authorities well before a Chilean news agency revealed the case in 2010, but were ignored by Errázuriz. Even the National Catholic Reporter in 2014 pointed to the cover up and the relationship between the new pope and the accused cardinals,
“Hamilton had applied for a marriage annulment, after telling his wife of a long psychosexual entanglement with Karadima that began when he was 17 in El Bosque. His wife confided in a priest, who told Errázuriz in 2006. When a canon lawyer and several priests close to the cardinal suggested that Hamilton not mention Karadima, he pressed on with his request in order to force the issue of punishment for the priest while having his marriage annulled. Again, Errázuriz refused to take action against Karadima.”
The pope’s claim that there is “no evidence” flies in the face of the ruling of the civil judge in the Karadima case – a fact that ought to be of paramount consideration under the Vatican’s own rules for determining credibility in such cases. While Judge Jessica Gonzalez was forced to drop criminal charges because the statute of limitations had expired, she affirmed that testimony by Cruz and other victims was credible. After a full year of investigation, Gonzalez called their claims “truthful and reliable”. Victims said that a letter written to Church authorities complaining of Karadima’s abuse in 1982 was intercepted and destroyed by Barros, who was serving at the time as secretary to Cardinal Francisco Fresno, Errázuriz’s successor and collaborator.
As for Barros’s general credibility as a Catholic bishop, the witness of the victims is damning. In a letter to Bishop Ivo Scapolo, papal nuncio to Chile, that Cruz gave to the Associated Press, he said he witnessed Karadima and Barros in an intimate relationship. “I saw Karadima and Juan Barros kissing and touching each other. The groping generally came from Karadima touching Barros’ genitals”. Barros has never denied having had a close friendship with Karadima. Hamilton confirmed this saying, “I saw how Barros watched it all.”
And the matter didn’t end in 2010. Emails published in Chile in 2015 showed that Cardinal Errázuriz also blocked the appointment of Juan Carlos Cruz from the new child protection commission – a group plagued by such scandals and eventually ignored to death by Francis.
Which brings us to Francis Bergoglio’s own record in this area. The pope claimed “I am the first to judge and punish those accused of similar crimes,” but this claim is not supported by the reality. Indeed, it has been pointed out that Francis has gone to considerable lengths to dismantle the efforts of his predecessor at “safeguarding” young people, punishing abusers and removing bishops who cover it up.
In the case of Barros, the Associated Press obtained a confidential letter from Pope Francis dated 2015 that “reveals the [Chilean] bishops’ concern about Francis naming a Karadima protégé, Bishop Juan Barros.” Just days before the pope’s “calumny” comment, January 11, AP reported that Francis had full knowledge of the controversy he risked in appointing Barros to Osorno. “[H]is ambassador in Chile had tried to find a way to contain the damage well before the case made headlines.”
The letter, addressed to the executive committee of the Chilean bishops’ conference, said, “Thank you for having openly demonstrated the concern that you have about the appointment of Monsignor Juan Barros. I understand what you’re telling me and I’m aware that the situation of the church in Chile is difficult due to the trials you’ve had to undergo.” The letter said that in 2014 the nuncio, Archbishop Scapolo, had asked Barros to resign as bishop of the armed forces and had “encouraged him to take a sabbatical year before assuming any other pastoral responsibility as a bishop.”
There can also be little doubt the new pope was fully aware of the record of his close friend Cardinal Errázuriz in ignoring complaints of Karadima’s victims when he appointed him to the C9 council. And even if he didn’t then, he certainly knows now, and yet Errazuriz continues in that advisory role. Francis further appointed Cardinal Errázuriz to serve as his Special Envoy to World Apostolic Congress Of Mercy III meeting in Bogotá, Colombia in June 2014.
Since 2001, Cardinal Ratzinger and later as Pope Benedict installed effective procedural reforms on clerical sexual abuse; Francis in his short five years has all but completely dismantled or reversed those changes. Among the earliest indications Catholics had that the new pope had no intention of getting to the bottom of the priest-abuser problem was his appointment of the notorious homosexual, Monsignor Battista Ricca, as head of the Vatican Bank and the man in charge of his own residence, the Casa Santa Martha.
It is often forgotten that Bergoglio’s notorious comment “who am I to judge” was in response to a question on a plane-presser about Ricca, and was followed with a similar claim from Francis about there having been no proof of his misbehaviour. As the pseudonymous Marcantonio Colonna wrote in the book, “The Dictator Pope,” “In fact his patronage of Monsignor Ricca fits the pattern which was well established when he was Archbishop of Buenos Aires, whereby he surrounds himself with morally weak people so as to have them under his thumb.”
But even before this was the sinister appearance of Godfried Cardinal Danneels on the loggia on the night of Francis’s election to the papacy. Danneels’s prominence in the Bergoglian pontificate continues to be the most prominent indicator of the pope’s deprioritising of clerical sexual abuse. The former head of the Brussels archdiocese was a leading figure in the so-called St. Gallen Group, which he himself described as a “mafia,” who had worked against the election of Joseph Ratzinger in 2005 and to elect Bergoglio in 2013.
At the end of a long career as Europe’s leading “liberal” Catholic prelate, Danneels came under a cloud of scandal when he was accused of having covered for a protégé bishop who admitted to having sexually abused his own minor nephew. In 2010 the publication of an audio recording determined undeniably that Danneels had told the victim to keep quiet and not cause trouble for the soon-to-retire Bishop Roger Vangheluwe of Bruges. The cardinal even went so far as to suggest that the victim should “ask forgiveness” for his own role in the scandal. Before the recordings were released, Danneels had also denied all knowledge of sexual abuse by clergy or cover-ups.
In the book, Colonna asks the question, “What happened to ‘Zero Tolerance’ for clerical sexual offenders?” He wrote that data presented by the Vatican the UN Human Rights Commission in January 2014 showed that Benedict XVI “had defrocked or suspended more than 800 priests for past sexual abuse between 2009 and 2012,” including the notorious Fr. Maciel Degollado, founder of the Legionaries of Christ. Crucially, it was Ratzinger who moved the competence for sex abuse cases from the Congregation for Bishops to Doctrine of the Faith, with powers to suspend and punish offenders.
His reforms specifically included bishops who had refused to act against priest-abusers. A senior member of the Vatican’s diplomatic corps, Archbishop Miguel Maury Buendia, confirmed this, saying, “This Pope has removed two or three bishops per month throughout the world... There have been two or three instances in which they said no, and so the Pope simply removed them.”
These reforms – and removals – have ceased entirely under Francis. Despite his claims that he punishes the guilty, it was in fact Francis who reversed the previous, Benedict-era sentence against the notorious Italian priest-pederast Mario Inzoli at the request of the now-equally notorious Cardinal Coccopalmerio. Inzoli was found guilty in 2012 by an ecclesiastical court of abusing boys as young as twelve and suspended.
Inzoli had even abused boys in the confessional, convincing them that the abuse was approved by God. Following an appeal by Coccopalmerio, Francis reduced the priest’s penalty to a “lifetime of prayer,” with permission to say Mass privately, and a promise to stay away from children. The uproar over this caused the Italian prosecutors to reopen the case against the priest, and eventually Inzoli went to prison and was laicized.
As for Ratzinger/Benedict’s procedural reforms, rumours continue to circulate that the pope intends to reverse them as well, placing competence back into the hands of the same dicastery that held it when the scandals broke in 2001. This has been denied by Greg Burke, but given Francis’s usual methods, it’s anyone’s guess who in reality is actually dealing with these cases, if anyone. A tribunal of bishops, requested by his own sex abuse commission, was ignored and then Francis summarily removed two of the CDF staffers in charge of handling such cases, famously refusing to give any reasons to CDF prefect Cardinal Müller who was soon to be dismissed.
In fact, the chaos and lack of commitment on the issue has come under harsh criticism from at least one member of the pope’s now-defunct sex abuse commission, a loudly trumpeted part of Bergoglio’s early scheme of reform. Marie Collins, an Irish abuse survivor, was appointed in 2014 to the new Pontifical Commission for the Protection of Minors. She resigned in 2017, citing “Vatican officials’ reluctance to cooperate with its work to protect children.” Collins released a damning statement, indicating that the commission had never seriously intended to change or reform anything. She said none of the commission’s recommendations had been implemented.
“The reluctance of some in the Vatican Curia to implement recommendations or cooperate with the work of a commission when the purpose is to improve the safety of children and vulnerable adults around the world is unacceptable,” Collins wrote. As of December last year, the commission has been allowed to lapse, and no longer functions, though it has not been definitively dissolved. The terms of office of its members expired December 17th.
This week Collins tweeted her question for Pope Francis on the Chilean situation: “Why does the Pope not believe these three men? They have been consistent over years in what they say. When asked why he believes his fellow cleric and not the survivors he can give no good reason.”
Why indeed.
</t>
  </si>
  <si>
    <t xml:space="preserve">Facebook Lifts Frontpage Editor Jamie Glazov’s 9/11 Ban
[Editors' note: To best understand why Facebook would ban Jamie Glazov on 9/11 in the first place, pre-order Jamie's new book, Jihadist Psychopath: How He Is Charming, Seducing, and Devouring Us: HERE. The book illustrates how the Jihadist Psychopath has, with the help of the Left, successfully built his totalitarian plantation in the West -- on which the political and cultural establishment is now enslaved and dutifully following his orders. Jamie outlines the frameworks of this tyrannical plantation and how those who are trapped on it, and yearn for freedom, can best escape.]
Frontpage editors are happy to announce our free speech victory: Facebook has lifted Frontpage editor Jamie Glazov's 30-day ban on Facebook, apologizing and saying that the block was a “mistake”.
We have no doubt, of course, that no “mistake” had actually occurred in this matter and that the ban has only been lifted because of the publicity that we engaged in -- and received.
While it is a positive development that Facebook has lifted the ban on Jamie (for now), this story is crucial to amplify now more than ever, seeing that Facebook, and all of leftist-run social media, is, at this moment, clearly accelerating its totalitarian attack on the free speech of conservatives. (See Jamie's video on this whole surreal affair HERE).
A brief recap of Jamie's story: on Sept. 11, the 17th Anniversary of the 9/11 terror strike, Facebook's Unholy Alliance masters informed Jamie that he was suspended from Facebook for 30 days due to his posting of his article, 9 Steps to Successfully Counter Jihad, which Facebook informed him violated their "community standards." This suggested, of course, that giving advice on how to prevent another 9/11, and all other Jihadist attacks against America, is now against Facebook’s ‘community standards’. (Read the whole story HERE.)
Frontpage and Jamie immediately publicized this tyrannical behavior of Facebook. Then, yesterday, on Sept. 13, Facebook notified Jamie that it had made a mistake and that it was lifting his block.
It goes without saying that this retraction and surrender by Facebook occurred only because of the wide publicity that Jamie's banning had received. And we are immensely grateful for all the massive support that was given to us across the Internet, including especially from Breitbart, PJMedia, WorldNetDaily and Thomas Lifson at American Thinker. Leading brave conservative figures such as Michelle Malkin and Laura Loomer also stood up for Jamie, tweeting about his ban -- and to them we send our heartfelt appreciation.
Jamie is, of course, no stranger to social media censorship -- especially of the insane variety. The Counter Jihad Coalition's (CJC) Facebook page, which Jamie helped run with CJC President Steve Amundson, was removed a few years ago with absolutely no explanation. The CJC is a human rights and pro-national security group that is dedicated to protecting America and the West from Jihad -- and Muslim and non-Muslim people from Sharia oppression. The question remains: why would Facebook remove such a page, let alone in such a fascistic manner -- and never explain why?
In April earlier this year, Jamie was suspended from Facebook for posting screenshots of a Muslim's threat to him on the platform. Then, in May, his Twitter account was temporarily suspended and he was forced to delete tweets he posted which directly quoted Islamic religious texts. His account was suspended for violating Twitter’s rules relating to “hateful conduct.” It is "hateful conduct", apparently, to reference what Islamic texts themselves say. Indeed, Frontpage's editor had simply referred to Sahih Bukhari’s texts discussing Mohammed’s marriage to Aisha when she was six years old (7.62.88) and to Qur'anic Suras that mandate the Hijab for women (24:31; 33:59) and sanction sexual slavery (4:3; 33:50).
One thing we know for sure is that, despite this lifting of Jamie’s ban, Facebook and the leftist totalitarians in other social media venues and in the culture at large will continue their unrelenting effort to suffocate dissent and conservative voices. On Facebook, many brave conservative truth-tellers continue to be censored in myriad ways; these individuals include Anni Cyrus, Bosch Fawstin, Mark Lutchman and, of course, Diamond &amp; Silk. The case of #WalkAway leader Brandon Straka is especially disturbing: he was recently banned by Facebook for the crime of announcing that he would be interviewed by Alex Jones. Prager U has had its videos mysteriously disappear off of Facebook and then, only after vociferous protest, re-appear.
Facebook is, of course, just one terrain of this leftist brownshirt-style assault on free speech. Everyone knows by now, for instance, what has happened, in the most Orwellian sense, to Alex Jones and InfoWars on Facebook, YouTube and Twitter. Leading scholar of Islam and JihadWatch.org Director Robert Spencer, meanwhile, is not just a target at Facebook, where his referrals are down 90% from what they once were; he has been banned by Patreon at the behest of MasterCard -- and MasterCard has yet to respond to his lawyer’s letter. GoFundMe has also banned Spencer because of a smear by the Southern Poverty Law Center (SPLC) hate machine.
Speaking of Mastercard, the David Horowitz Freedom Center just recently won a major battle with the credit card, defeating well-financed leftwing groups that are trying to run the Center out of business and suffocate free speech in America. The Freedom Center emerged victorious, but it is clear that leftist hate groups such as the SPLC and Color of Change.org are preparing new attacks against the Freedom Center and other conservative groups and individuals 24/7.
To be sure, the Left's attacks on the David Horowitz Freedom Center continue unabated: just recently a hit piece in the Washington Post smeared a stand-up noble gentleman like Florida Gubernatorial Candidate Republican Ron DeSantis, libeling David Horowitz in the process. The article stated falsely and maliciously that Horowitz's Restoration Weekend, that DeSantis had attended, was somehow “a racially charged event” -- a vicious lie that Frontpage has exposed and for which the Washington Post is still to apologize and issue a retraction. (To learn why David Horowitz is one of the central targets of the Left, make sure to watch this video).
Thus, we clearly gauge that there is no disgusting and venomous level to which the Left will not stoop in its destructive agenda. Yes, Frontpage editor Jamie Glazov has had his ban lifted at Facebook, but this is clearly only a brief reprieve for him on that platform -- and it is only, obviously, a very tiny space in the Stalinist Left's war on America and on everything on which it stands.
At this dire moment, we all need to amplify our voices in defense of free speech. And we need to adamantly defend all the truth-tellers at the very moment they come under attack. We also need to contact our representatives and to call for a Congressional investigation into this pernicious assault by the fascist Left on our liberties.
The battle for America -- and for the West -- is on.
[Editors' postscript: Please make sure to FOLLOW Jamie Glazov on Facebook as well as on Twitter (@JamieGlazov) to strengthen his social media strength in the face of the Left's vicious war on free speech. Thank you!]
</t>
  </si>
  <si>
    <t xml:space="preserve">Trump suggests he would have picked another AG who could have blocked Russia probe
Washington (CNN) President Donald Trump suggested Tuesday that he would have picked another attorney general if it would have stopped an investigation into Russia meddling in the 2016 election.
In his latest public slam at Attorney General Jeff Sessions -- who, citing his involvement with the Trump campaign, recused himself from the investigation last year, paving the way for the appointment of special counsel Robert Mueller -- Trump said he would have "quickly picked someone else" had he known about the recusal.
"The Russian Witch Hunt Hoax continues, all because Jeff Sessions didn't tell me he was going to recuse himself," Trump tweeted Tuesday. "I would have quickly picked someone else. So much time and money wasted, so many lives ruined...and Sessions knew better than most that there was No Collusion!"
</t>
  </si>
  <si>
    <t xml:space="preserve">Facebook Bans Outline to Stop Jihadi Attacks on Americans.
[Editors' note: To best understand why Facebook would ban Jamie Glazov on 9/11 for his article on how to best prevent more 9/11s, pre-order Jamie's new book, Jihadist Psychopath: How He Is Charming, Seducing, and Devouring Us: HERE. The book illustrates how the Jihadist Psychopath has successfully built his totalitarian plantation -- on which many in the West are now enslaved and dutifully following his orders. Jamie outlines the frameworks of this tyrannical plantation and how those who are trapped on it, and yearn for freedom, can best escape.]
Reprinted from WND.com.
Somewhere in the “community standards” that Facebook demands everyone follow is a real doozy.
The social-media company has told author and commentator Jamie Glazov that their standards forbid his article about how to prevent jihadi attacks on Americans.
It’s all about Glazov’s new book, “Jihadist Psychopath: How He Is Charming, Seducing, and Devouring Us.”
At FrontPage Magazine, where he is editor, he had posted “9 Steps to Successfully Counter Jihad,” which included recommendations such as “Label the enemy and make a threat assessment” and “Stop ‘partnering’ with Muslim Brotherhood front groups.”
That apparently was too much for Facebook, which declared “only you can see this post” because it “goes against our Community Standards.”
He was suspended from Facebook for 30 days on Sept. 11, the anniversary of the Islamic jihadist attack on America that killed nearly 3,000.
Glazov told Breitbart, “This is really getting surreal in the creepiest and most harrowing Stalinist sense.”
FrontPage Magazine reported:
Facebook’s Unholy Alliance masters are, without doubt, accelerating their totalitarian suffocation of free thought and expression. It is no surprise, therefore, that Frontpage’s editor, and host of ‘The Glazov Gang,’ was suspended from Facebook for 30 days yesterday, on September 11, after posting his article, ‘9 Steps to Successfully Counter Jihad.’ Glazov believed that the article was more relevant and urgent than ever due to the skyrocketing jihadist stabbings in Europe — and to the 17th anniversary of 9/11 that was approaching the next day.
The report said it appears “that daring to give suggestions on how our civilization can stop jihadist attacks and another 9/11 is against Facebook’s ‘community standards.'”
“Glazov’s advice also involves the promotion of supporting moderate Muslims – a move that is, clearly, horrifying to Facebook’s masters and therefore also violates their ‘community standards,'” the report said.
No doubt, Glazov’s consistent campaigning on behalf of Muslim women and girls in his efforts to protect them from FGM, honor killings and other Shariah barbarities, has gained him the anger and hatred of Facebook’s guardians — who are clearly on the side of the Shariah enforcers and oppressors of Muslim women and girls.
The report recalls that Facebook censored Glazov in April for posting screenshots of a Muslim’s threat to him.
Twitter also lashed out at him for quoting directly from Islamic religious texts, citing its anti-“hate” policies.
It is ‘hateful conduct,’ apparently, to reference what Islamic texts themselves say. Indeed, Frontpage’s editor had simply referred to Sahih Bukhari’s texts discussing Mohammed’s marriage to Aisha when she was six years old (7.62.88) and to Quranic Suras that mandate the Hijab for women (24:31; 33:59) and sanction sexual slavery (4:3; 33:50).
Facebook also refused to respond to Glazov’s inquiry about “what it is specifically that violates Facebook’s ‘community standards’ when a person gives advice on how to best defend American lives from jihad.”
Glazov has written about the subject in previous books, including “High Noon for America: The Coming Showdown” and “United in Hate.”
In his “9 Steps” article, he points out that the Obama administration was “cooperating with, and listening to, Muslim Brotherhood front groups such as CAIR and ISNA.”
The government needs, he said, to “implement a concrete ‘countering-jihad’ strategy.”
And he said it needs to affirm “Shariah’s assault on the U.S. Constitution as seditious.”
A last key point, the said, is to ridicule the enemy.
Ridicule is a vicious and potent weapon. There is a baffling and shameful silence in our culture’s sphere of comedy, especially in Hollywood and our media, with regard to the myriad ingredients of Shariah and jihad that merit at least a million hilarious satirical sketches. Bill Maher, for whatever unappealing drawbacks he has in conservatives’ eyes, has set a bold standard in this respect in his Burka Fashion Show skit. American comedians need to start writing scripts that follow in Maher’s footsteps and Americans need to encourage and equip them to do so – and to also vigorously defend them from the attacks and slanders they will inevitably receive from totalitarian leftist and Islamic forces.
</t>
  </si>
  <si>
    <t xml:space="preserve">Is President Trump a Traitor?
The US Democratic Party is determined to take the world to thermo-nuclear war rather than to admit that Hillary Clinton lost the presidential election fair and square. The Democratic Party was totally corrupted by the Clinton Regime, and now it is totally insane. Leaders of the Democratic Party, such as Nancy Pelosi and Chuck Schumer, my former co-author in the New York Times, have responded in a non-Democratic way to the first step President Trump has taken to reduce the extremely dangerous tensions with Russia that the Clinton, George W. Bush, and Obama regimes created between the two superpowers.
Yes, Russia is a superpower. Russian weapons are so superior to the junk produced by the waste-filled US military/security complex that lives high off the hog on the insouciant American taxpayer that it is questionable if the US is even a second class military power. If the insane neoconservatives, such as Max Boot, William Kristol, and the rest of the neocon scum get their way, the US, the UK, and Europe will be a radioactive ruin for thousands of years.
House Democratic leader Nancy Pelosi (CA), Minority Leader of the US House of Representatives, declared that out of fear of some undefined retribution from Putin, a dossier on Trump perhaps, the President of the United States sold out the American people to Russia because he wants to make peace: “It begs the question, what does Vladimir Putin, what do the Russians have on Donald Trump—personally, politically and financially that he should behave in such a manner?” The “such a manner” Pelosi is speaking about is making peace instead of war. The Tyranny of Good In... Paul Craig Roberts, La... Best Price: $5.64 Buy New $5.00 (as of 10:35 EDT - Details)
To be clear, the Democratic Minority Leader of the US House of Representatives has accused Donald Trump of high treason against the United States. There is no outcry against this blatantly false accusation, totally devoid of evidence. The presstitute media instead of protesting this attempt at a coup against the President of the United States, trumpet the accusation as self-evident truth. Trump is a traitor because he wants peace with Russia.
Here is Democratic Senator Chuck Schumer (NY) repeating Pelosi’s false accusation: “Millions of Americans will continue to wonder if the only possible explanation for this dangerous behavior is the possibility that President Putin holds damaging information over President Trump.” If you don’t believe that this is orchestrated between Pelosi and Schumer, you are stupid beyond belief.
Here is disgraced Obama CIA director John Brennan, a leader of the fake Russiagate campaign against President Trump in order to prevent Trump from making peace with Russia and, thus, by making the world safer, threatening the massive, unjustified budget of the military/security complex: “Donald Trump’s press conference performance in Helsinki rises to and exceeds the threshold of high crimes and misdemeanors. It was nothing short of treasonous. Not only were Trump’s comments imbecilic, he is wholly in the pocket of Putin. Republican Patriots: Where are you???”
Here are many more.
And here is more from the CIA bought-and-paid-for BBC.
NOTICE THAT NOT ONE WESTERN MEDIA SOURCE IS CELEBRATING AND THANKING TRUMP AND PUTIN FOR EASING THE ARTIFICAILLY CREATED TENSIONS THAT WERE LEADING TO NUCLEAR WAR. HOW CAN THIS BE? HOW CAN IT BE THAT THE WESTERN MEDIA IS SO OPPOSED TO PEACE? WHAT IS THE EXPLANATION?
The Russians, the Chinese, the Iranians, and the North Koreans, as well as the rest of the world, desperately need to notice the extremely hostile reaction to peace on the part of the US Democratic Party, many members of the Republican Party, including the despicable US Republican Senators John McCain and Lindsey Graham, and the Western Presstitute Media, a collection of people on the CIA payroll according to the German newspaper editor, Udo Ulfkotte, and the CIA itself.
Nancy Pelosi, Chuck Schumer, John McCain, Lindsey Graham, and the rest of the corrupt filth that rules over us are all in the pay of the military/security complex. Just go and investigate the donations to their re-election campaigns. The 1,000 billion dollar budget of the military/security complex, amplified by the CIA’s front corporations and narcotics business, provides enormous sums with which to purchase the senators and representatives that the insouciant American voters think that they elect.
Do you know how large 1,000 billion is? You would have to live for thousands of years and do nothing for 24/7 except count to reach that figure. It is a sum that nurtures the recipients, and the recipients regard it as worth protecting.
Therefore, the American public gets not representation, but lies that justify war and conflict. The military/security complex, about which President Eisenhower warned the American people to no effect, is in desperate need of an enemy. In obedience to the military/security complex, the Clinton, George W. Bush, and Obama regimes have made Russia that enemy. If Trump and Putin do not understand this, they will easily be made irrelevant.
They both can be assassinated, and that is what the statements from Pelosi, Schumer, McCain, Lindsey Graham, et. al., repeated endlessly in the propaganda ministry that is the Western press, encourages. Trump can be assassinated or overthrown in a political coup for selling out America to Russia, as members of both political parties claim and as the media trumpets endlessly. Putin can be easily assassinated by the CIA operatives that the Russian government stupidly permits to operate throughout Russia in NGOs and Western/US owned media and among the Atlanticist Integrationists, Washington’s Firth Column inside Russia serving Washington’s purposes. These Russian traitors serve in Putin’s own government! The Neoconservative Th... Dr. Paul Craig Roberts Best Price: $11.96 Buy New $19.34 (as of 02:05 EDT - Details)
Americans are so unaware that they have no idea of the risk that President Trump is taking by challenging the US military security complex. For example, during the last half of the 1970s I was a member of the US Senate staff. I was working together with a staffer of the US Republican Senator from California, S. I. Hayakawa, to advance understanding of a supply-side economic policy cure to the stagflation that threatened the US budget’s ability to meet its obligations. Republican Senators Hatch, Roth, and Hayakawa were trying to introduce a supply-side economic policy as a cure for the stagflation that was threatening the US economy with failure. The Democrats, who later in the Senate led the way to a supply-side policy, were, at this time, opposed (see Paul Craig Roberts, The Supply-Side Revolution, Harvard University Press, 1984). The Democrats claimed that the policy would worsen the budget deficit, the only time in those days Democrats cared about the budget deficit. The Democrats said that they would support the tax rate reductions if the Republicans would support offsetting cuts in the budget to support a balanced budget. This was a ploy to put Republicans on the spot for taking away some groups’ handouts in order “to cut tax rates for the rich.”
The supply-side policy did not require budget cuts, but in order to demonstrate the Democrats lack of sincerety, Hayakawa’s aid and I had our senators introduce a series of budget cuts together with tax cuts that, on a static revenue basis (not counting tax revenue feedbacks from the incentives of the lower tax rates) kept the budget even, and the Democrats voted against them every time.
When the combination of tax cuts with defense budget cuts came up for a vote, the legendary senator Strom Thurmond, a 48-year member of the US Senate from South Carolina, tapped me on the shoulder. He said: “son, never set your senator up against the military/security complex. He will not be re-elected, and you will be out of a job.” I replied that we were just establishing for the record that under no conditions would the Democrats, who wanted more government, vote for a tax rate reduction even if there was a case that it would cure stagflation. He replied: “son, the military/security complex doesn’t care.”
My emergence from The Matrix began with Thurmond’s pat on my shoulder. It grew with my time at the Wall Street Journal when I learned that some truthful things simply could not be said. In the Treasury I experienced how those outside interests opposed to a president’s policy marshall their forces and the media that they own to block it. Later as a member of a secret presidential committee, I saw how the CIA attempted to prevent President Reagan from ending the Cold War.
Today, right now, at this moment, we are faced with a massive effort of the military/security complex, the neoconservatives, the Democratic Party, and the presstitute media to discredit the elected President of the United States and to overthrow him in order that the utterly corrupt elite that rule American can continue to hold on to power and to protect the massive budget of the military/security complex that, along with the Israel Lobby, funds the elections of those who rule us. Trump, like Reagan, was an exception, and it is the exceptions that accumulate the ire of the corrupt leftwing, bought off with money, and the ire of the media, concentrated into small tight ownership groups indebted to those who permitted the illegal concentration of a once independent and diverse American media that once served, on occasion, as a watchdog over government. The rightwing, wrapped in the flag, dismisses all truth as “anti-American.”
If Putin, Lavrov, the Russian government, the traitorous Russian Fifth Column—the Atlanticist Integrationists—the Chinese, the Iranians, the North Koreans think that any peace or consideration can come out of America, they are insane. Their delusions are setting themselves up for destruction. There is no institution in America, government or private, that can be trusted. Any government or person who trusts America or any Western country is stupid beyond belief.
The entire Russiagate hoax is an orchestration by the military/security complex, led by John Brennen, Comey, and Rosenstein. The purpose is to discredit President trump for two reasons. One is to prevent any normalization of relations with Russia. The other is to remove Trump’s agenda as an alternative to the agenda of the Democratic Party. How America Was Lost: ... Dr. Paul Craig Roberts Best Price: $8.00 Buy New $8.51 (as of 02:00 EDT - Details)
President Trump is almost powerless. Putin, the Chinese, the Iranians, and the North Koreans should recognize this before it is too late for them. President Trump cannot fire and arrest for high treason Mueller and Rosenstein. And Trump cannot indict Hillary for her numerous unquestionable crimes in plain view of everyone, or Comey or Brennan, who declares Trump “to be wholly in the pocket of Putin,” for trying to overthrow the elected president of the United States. Trump cannot have the Secret Service question the likes of Pelosi and Schumer and McCain and Lindsey Graham for false accusations that encourage assassination of the President of the United States.
Trump cannot even trust the Secret Service, which accumulated evidence suggests was complicit in the assassination of President John F. Kennedy and Robert Kennedy.
If Putin and Lavrov, so anxious to be friends of Washington, let their guards down, they are history.
As I said above, Russiagate is an orchestratration to prevent peace between the US and Russia. Leading military/security complex experts, including the person who provided the CIA’s daily briefing of the President of the United States for many years, and the person who devised the spy program for the National Security Agency, have proven conclusively that Russiagate is a hoax designed for the purpose of preventing President Trump from normalizing relations between the US and Russia, which has the power to destroy the entirety of the Western World at will.
Here is the report from the retired security professionals who, unlike those still in office, cannot be fired and deprived of a careet for telling the truth.
Here is what the clued-in Russian Defense Minister Shoigu has to say about the aggressive actions of the West against the Russian homeland.
If Putin doesn’t listen to him, Russia is in the trash can of history.
Keep in mind that no media informs you better than my website. If my website goes down, you will be left in darkness. No valid information comes from the US government or the Western presstitutes. If you sit in front of the TV screen watching the Western media, you are brainwashed beyond all hope. Not even I can rescue you. Nor God himself.
Americans, and indeed the Russians themselves, are incapable of realizing it, but there is a chance that Trump will be overthrown and a Western assault will be launched against the handful of countries that insist on sovereignty.
I doubt that few of the Americans who elected Trump will be taken in by the anti-Trump propagana, but they are not organized and have no armed power. The police, militarized by George W. Bush and Obama, will be set against them. The rebellions will be local and suppressed by every violation of the US Constitution by the private powers that rule Washington, as always has been the case with rebellions in America.
In the West, which the Russians are so anxious to join, all freedoms are dead—freedom of assembly, freedom of speech, freedom of association, freedom of inquiry, freedom of privacy, freedom from arbitrary search, freedom from arbitrary arrest, along with the Constitutional protections of due process and habeas corpus. Today there are no countries less free than the United States of America.
Why do the Russian Atlanticist Integrationists want to join an unfree Western world? Are they that brainwashed by Western Propaganda?
If Putin listens to these deluded fools, Putin will destroy Russia.
There is something wrong with Russian perception of Washington. Apparently the Russian elite, with the exception of Shoigu and a few others are incapable of comprehending the neoconservative drive for US world hegemony and the neoconservative determination to destroy Russia as a constraint on US unilateralism. The Russian government somehow, despite all evidence to the contrary, believes that Washington’s hegemony is negotiable.
The Best of Paul Craig Roberts
</t>
  </si>
  <si>
    <t xml:space="preserve">Sore Loser: Stacey Abrams Ends Challenges In Georgia Gubernatorial Race - Won't Concede - Set To File Lawsuit
Defeated Georgia gubernatorial candidate Stacey Abrams finally ended her challenges on Friday and ended her challenges against Republican opponent Brian Kemp. However, in the same breath that she ended the challenges, she also declared she would be filing a federal lawsuit over what she called "gross mismanagement" of elections.
If you ask me, all she's looking for here will only hurt herself and her own party. This woman wouldn't even concede! Talk about a poor sport, but Democrats are often like that in these races.
The Atlanta Journal-Constitution reported: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Freedom Outpost updates free of charge. You may opt out at anytime. You also agree to this site's Privacy Policy and Terms of Use. Stacey Abrams ended her run for Georgia governor on Friday, but the Democrat said she would not concede the contest to Republican Brian Kemp and planned to launch a voting rights group to file “major” litigation challenging election policies. As state officials prepare to certify the vote, Abrams acknowledged the law “allows no further viable remedy” to extend her quest to be the nation’s first black female governor. But she laced her speech with biting criticism of Kemp, who she accused of leveraging his role as the state’s top elections official to suppress voters. “I will not concede,” she added, “because the erosion of our democracy is not right.”
You mean like having a sister waiting in the wings of any campaign lawsuits, Ms. Abrams? What about invalid provisional ballots getting mixed in with valid ones? Maybe a little electronic voter manipulation, Ms. Abrams? How about non-citizens and illegal aliens voting, Ms. Abrams? Are these evidence of the erosion of the democratic process? Sure they are and they appear to all be coming from the party that Stacey Abrams represents, but she's not going to talk about that.
But she wasn't going to concede. Nope, that arrogant wanna-be first female governor of Georgia simply would not bow out gracefully.
“To watch an elected official who claims to represent the people in this state baldly pin his hopes for election on the suppression of the people’s democratic right to vote has been truly appalling,” Abrams said.
“So, let’s be clear," she continued. "This is not a speech of concession. Because concession means to acknowledge an action is right, true or proper. As a woman of conscience and faith, I cannot concede that. But my assessment is the law currently allows no further viable remedy.”
No, concession means "a thing that is granted, especially in response to demands; a thing conceded."
Abrams was easily defeated in terms of votes. She was the one trying to "find" and count votes remember? She is the one claiming there was cancellation of hundreds of thousands of voter registrations. Where is her evidence? She has none.
Stacey Abrams is a sore loser just like Hillary Clinton and this little temper tantrum she put on display will probably sink any chances she may have had in the future to run again. Good!
Thank God, Georgia didn't elect this peach.
</t>
  </si>
  <si>
    <t xml:space="preserve">Pope Francis Denounces “Murderous Indifference” To Persecution Of Christians, Of Which He Is A Chief Architect
Associated Press reported that the Ecumenical Patriarch Bartholomew and other Orthodox Patriarchs met with Pope Francis on Saturday, and that the Pope had some strong words to say about the persecution of Christians in the Middle East. The Pope couldn’t resist an anti-Semitic shot at Israeli “occupation,” but he also seemed to denounce Islamic jihad activity, saying: “So many conflicts have been stoked too by forms of fundamentalism and fanaticism that, under the guise of religion, have profaned God’s name – which is peace – and persecuted age-old neighbors.” He decried the “thirst for profit that surreptitiously exploits oil and gas fields without regard for our common home, with no scruples about the fact that the energy market now dictates the law of coexistence among peoples!”
The Pope lamented the fact that in recent years the Middle East has been “covered by dark clouds of war, violence and destruction, instances of occupation and varieties of fundamentalism, forced migration and neglect.” And he deplored the fact that “all this has taken place amid the complicit silence of many. The Middle East has become a land of people who leave their own lands behind.” He cried: “Indifference kills, and we desire to lift up our voices in opposition to this murderous indifference. For the Middle East today is weeping, suffering and silent as others trample upon those lands in search of power or riches.”
These are odd statements coming from Pope Francis, a world-class Islamopanderer; notice that he said nothing about who was doing the persecuting, and implied that it was the fault of powers outside the Middle East. The Catholic Church as a whole has committed itself to Islamopandering, such that it is largely silent about the Muslim persecution of Christians that has taken place in the Middle East. Why? The Catholic Church is following Pope Francis’ lead, and Francis has said: “Christian terrorism does not exist, Jewish terrorism does not exist, and Muslim terrorism does not exist. They do not exist.” And he has also said: “Authentic Islam and the proper reading of the Koran are opposed to every form of violence.”
take our poll - story continues below
Will Brett Kavanaugh be confirmed to the Supreme Court? Will Brett Kavanaugh be confirmed to the Supreme Court?
Will Brett Kavanaugh be confirmed to the Supreme Court? * Yes, he will be confirmed. No, he will not be confirmed.
Email *
Comments This field is for validation purposes and should be left unchanged. Completing this poll grants you access to Freedom Outpost updates free of charge. You may opt out at anytime. You also agree to this site's Privacy Policy and Terms of Use.
This has had a terrible influence upon the Catholic Church, and aids and abets the Western political and media elites in their determination to cover up the Muslim persecution of Christians. Jean-Clément Jeanbart, the Melkite Greek Catholic Archbishop of Aleppo, gave an interview to a French reporter in which he was highly critical of the mainstream media and even of his fellow bishops for ignoring the Muslim persecution of Middle Eastern Christians. “The European media,” he charged, “have not ceased to suppress the daily news of those who are suffering in Syria and they have even justified what is happening in our country by using information without taking the trouble to verify it.” And as for his brother bishops in France, “the conference of French bishops should have trusted us, it would have been better informed. Why are your bishops silent on a threat that is yours today as well? Because the bishops are like you, raised in political correctness. But Jesus was never politically correct, he was politically just!”
Archbishop Jeanbart was not the first to say this. “Why, we ask the western world, why not raise one’s voice over so much ferocity and injustice?” asked Cardinal Angelo Bagnasco, the head of the Italian Bishops Conference (CEI). Syriac Catholic Patriarch Ignatius Ephrem Joseph III Younan himself has in the past appealed to the West“not to forget the Christians in the Middle East.” The former Melkite Greek Catholic Patriarch Gregory III has also said: “I do not understand why the world does not raise its voice against such acts of brutality.”
But Gregory III should have understood, since he was a major part of the problem. He himself said: “No one defends Islam like Arab Christians.” It is to defend Islam that Western clerics do not raise their voice against such acts of brutality. It is to pursue a fruitless and chimerical “dialogue” that bishops in the U.S. and Europe keep silent about Muslim persecution of Christians, and enforce that silence upon others. Robert McManus, Roman Catholic Bishop of Worcester, Massachusetts, said it on February 8, 2013 as he was suppressing a planned talk at a Catholic conference on that persecution: “Talk about extreme, militant Islamists and the atrocities that they have perpetrated globally might undercut the positive achievements that we Catholics have attained in our inter-religious dialogue with devout Muslims.”
Remember that Mohamed Atta, about the plane he had hijacked on September 11, 2001, told passengers over the intercom: “Stay quiet and you’ll be OK.” The Catholic Church appears to have adopted that statement as its policy regarding Muslim persecution of Christians.
“Leave them; they are blind guides. And if a blind man leads a blind man, both will fall into a pit.” (Matthew 15:14)
Article posted with permission from Robert Spencer
</t>
  </si>
  <si>
    <t xml:space="preserve">Migrant Caravan Reach Border &amp; Climb Atop Fencing Effortlessly (Video)
Members from one of the migrant caravans finally reached the US border on Tuesday. Videos were captured and Border Patrol agents were on the scene as they were witnessed climbing effortlessly up the wall and standing and sitting atop it.
Fox 5 reports:
SAN DIEGO -- People on the Mexican side of the border could be seen climbing the fence near Border Field State Park Tuesday afternoon after part of the Central American migrant caravan arrived in Tijuana.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Freedom Outpost updates free of charge. You may opt out at anytime. You also agree to this site's Privacy Policy and Terms of Use. Several people scaled the fence and sat on top of it. A few jumped or crawled to openings in the fence onto U.S. soil but quickly ran back as Border Patrol agents approached. Several border agents were seen patrolling the area in trucks, 4-wheelers, a helicopter and on horses.
Video of the migrants was captured in various reports.
The caravan is here, illegally entering America This is a national disgrace Arrest and deport them all back to their home country pic.twitter.com/zmAvbC13eL — Charlie Kirk (@charliekirk11) November 14, 2018
Increased activity at the U.S.-Mexico border after part of the Central American migrant caravan arrived in Tijuana. Border Patrol has not confirmed whether this group is part of the caravan.STORY: http://via.kswbtv.com/Ky5E4 Posted by FOX 5 San Diego on Tuesday, November 13, 2018
US Customs and Border Patrol San Diego tweeted, "The first group of the migrant caravan arrived at the Tijuana border yesterday afternoon. # CBP has deployed resources to safely secure the area near Imperial Beach. All seeking entry into the U.S. are urged to present themselves at an official Port of Entry."
The first group of the migrant caravan arrived at the Tijuana border yesterday afternoon. #CBP has deployed resources to safely secure the area near Imperial Beach. All seeking entry into the U.S. are urged to present themselves at an official Port of Entry. #USBP pic.twitter.com/uGWUKjxJkj — CBP San Diego (@CBPSanDiego) November 14, 2018
Secretary of Homeland Security Kirstjen Nielsen said, "Border security is national security, and @ DHSgov will enforce our nation's laws. Today, I am at the # Texas border talking with @ CBP officials on how we are securing ports of entry."
Border security is national security, and @DHSgov will enforce our nation's laws. Today, I am at the #Texas border talking with @CBP officials on how we are securing ports of entry. pic.twitter.com/fOlIQNF5pW — Sec. Kirstjen Nielsen (@SecNielsen) November 14, 2018
She also met with Secretary of Defense James Mattis in Texas.
I met with #SecDef in #Texas today to highlight the work that we are doing together to secure our borders. I want to thank @DeptofDefense for their partnership across the full spectrum of @DHSgov missions. pic.twitter.com/eGyzwyXDw9 — Sec. Kirstjen Nielsen (@SecNielsen) November 14, 2018
So far, we are being told that authorities are keeping an eye on the migrants as they celebrate their journey, but no reports have been issued saying they have actually crossed over yet.
</t>
  </si>
  <si>
    <t xml:space="preserve">Virginia: Muslim gets 20 years for joining ISIS, says they studied Islam for 8 hours every day
“I didn’t agree with their ideology. Our daily life was basically prayer, eating, and learning about the religion for about eight hours.”
Imagine spending all that time studying Islam and yet still misunderstanding its true, peaceful message.
We can only hope that learned imams such as Pope Francis and H.R. McMaster will go to Virginia forthwith and explain to Mohamad Jamal Khweis the proper understanding of the Religion of Peace.
“Virginia man Mohamad Jamal Khweis sentenced to 20 years in prison for joining ISIS,” by Justin Carissimo, CBS News, October 27, 2017 (thanks to Lookmann):
A 28-year-old man has been sentenced to 20 years in prison after he was convicted of providing material support to the Islamic State of Iraq and Syria (ISIS), the Justice Department said Friday. Mohamad Jamal Khweis from Alexandria, Virginia, was convicted by a federal jury in June. The Justice Department said Khweis left the U.S. in 2015 and eventually crossed into Syria through Turkey late that year. Khweis spent 2.5 months as a member of ISIS in northern Syria. In 2016, he surrendered to Kurdish forces in northern Iraq and was eventually turned over to U.S. authorities, the department said. … The department said Khweis used encrypted devices and mobile applications to hide his activity. After joining the militant group, he agreed to be a suicide bomber, prosecutors said…. “I didn’t agree with their ideology,” Khweis said in an interview with Kurdistan24 in 2016. “Our daily life was basically prayer, eating, and learning about the religion for about eight hours.” Kweis graduated from Alexandria’s Thomas Edison High School in 2007, where friends described him as “one of the guys.” “He wasn’t someone who was an outcast or something like that — he was one of the guys,” Harrison Weinhold told CBS News in March 2016. “There wasn’t anything that would lead me to believe that this was, like, on the radar, that he was just going to go join ISIS.”
Article posted with permission from Robert Spencer
</t>
  </si>
  <si>
    <t xml:space="preserve">Democrats Want Us To Believe All Women…Unless They’re Accusing Keith Ellison, Bill Clinton, Al Franken Or George Soros
The Democrats have called upon the Senate to postpone the vote on Kavanaugh. Establishment Republicans are racing for the exits. But over what? An unprovable accusation from decades ago that the accuser said nothing about until years later, and that is uncorroborated by any other testimony or by the evidence of any similar behavior on Kavanaugh’s part. This is clearly a set-up (Christine Ford is also a far-left Democrat operative) designed to derail the nomination of a good man. There is no low to which the Democrats will not sink to attain their nefarious goals of stopping the President from strengthening America and protecting Americans.
take our poll - story continues below
Completing this poll grants you access to Freedom Outpost updates free of charge. You may opt out at anytime. You also agree to this site's Privacy Policy and Terms of Use.
“Weighing the Allegations against Brett Kavanaugh,” by David French, National Review, September 16, 2018:
They’re serious but not solid.
The allegations against Brett Kavanaugh — outlined now on the record in the Washington Post by Palo Alto University professor Christine Blasey Ford — are substantial and serious. She claims that Kavanaugh knocked her down, groped her, and attempted to remove her clothes. Here’s the core of her story:
While his friend watched, she said, Kavanaugh pinned her to a bed on her back and groped her over her clothes, grinding his body against hers and clumsily attempting to pull off her one-piece bathing suit and the clothing she wore over it. When she tried to scream, she said, he put his hand over her mouth. “I thought he might inadvertently kill me,” said Ford, now a 51-year-old research psychologist in northern California. “He was trying to attack me and remove my clothing.” Ford said she was able to escape when Kavanaugh’s friend and classmate at Georgetown Preparatory School, Mark Judge, jumped on top of them, sending all three tumbling. She said she ran from the room, briefly locked herself in a bathroom and then fled the house.
Do not count me among those who would minimize this alleged assault. I went to a high school that had more than its share of drunken parties, and my classmates could do crazy and stupid things, but an act like this was beyond the pale. This isn’t “boys will be boys.” Actions have consequences, and it’s hardly unjust to tell a person that if he mistreated another human being like this — even a long time ago — he has to remain “merely” a judge on the D.C. Circuit Court of Appeals.
Since Kavanaugh has denied the story, however, the question of whether the event is so egregious that it should disqualify him is moot. At the very least, if the attack happened, he should be disqualified for lying.
Yet unless all parties start telling the same story, there is no way to know for certain if this event occurred. We don’t need certainty, however, to make a decision on whether a man should sit on the Supreme Court. I have the same standard for Brett Kavanaugh as I did for Roy Moore, for Donald Trump, for Bill Clinton — or for any other politician who’s accused of misconduct. Is it more likely than not that the allegation is true?
Given the totality of the evidence, I believe it is more likely than not that Bill Clinton committed rape and sexual harassment. I believe it is more likely than not that Donald Trump has committed sexual assault. I believe it is more likely than not that Roy Moore engaged in sexual misconduct with underage girls. But the evidence against Kavanaugh falls far short of the evidence arrayed against each of these men. So far at least it falls far short of the evidence against virtually any other politician or celebrity who has faced consequences during this #MeToo moment. Here’s why:
First, one way to help test the veracity of old claims is to ask whether there is any contemporaneous corroboration. Did the accuser tell a friend or family member or anyone about the alleged assault when it occurred? With Clinton, Trump, Moore, and many other politicians and celebrities, there was ample contemporaneous corroboration. Here, there was not. According to the Washington Post, “Ford said she told no one of the incident in any detail until 2012, when she was in couples therapy with her husband.”
That’s almost three decades of silence — three decades when memories can grow cloudy and recollections can change.
But even the allegedly corroborating notes of the therapist raise a separate problem. They actually contradict her story on a key detail. According to the Post, “The notes say four boys were involved, a discrepancy that Ford says was an error on the therapist’s part. Ford said there were four boys at the party but only two in the room.” Nor do the notes mention Kavanaugh’s name, even though her husband says Ford named Kavanaugh in the sessions.
Those are important discrepancies, and if six years ago she told the therapist four men and says two men now, that suggests that her memory of the event may be suspect.
As a former trial lawyer, I can tell you that while neither notes nor memories are infallible, in a contest between contemporaneous notes and later verbal testimony about those notes, the content of the written notes usually prevails. Juries are extremely skeptical of witnesses who contradict written notes — after all, the notes are taken when the words are immediate and there isn’t the overwhelming pressure of a trial to conform your testimony to the desired outcome.
At least the investigation seems somewhat manageable. If there were only four boys there, who were the other two? Let’s hear from them. In fact, investigators should interview everyone else at the party.
Yet given all the years that have passed, would it be possible to find anyone who remembers being at that party? Would they remember any details at all? If someone saw Kavanaugh stumbling drunk at the party, that would obviously bolster Ford’s account. If another attendee says, “He was totally sober and with me the whole time,” that helps Kavanaugh. But the odds of getting details that precise are long indeed, and there is always a chance that a motivated classmate might lie — for either person….
</t>
  </si>
  <si>
    <t xml:space="preserve">German cardinal: liturgical ‘blessing’ for gay unions is ‘truly…sacrilegious’
NewsCatholic Church
GERMANY, February 8, 2018 (LifeSiteNews) – Cardinal Paul Josef Cordes criticized fellow German Cardinal Reinhard Marx’s suggestion that Catholic priests should consider “blessing” same-sex relationships liturgically.
Marx’s idea “truly seems sacrilegious” and “ignores the clear Revelation of God,” Cordes wrote in a response on kath.net. Dr. Maike Hickson translated it at One Peter Five.
“The Church is in its pastoral care bound to Holy Scripture and to its interpretation through the Church’s Magisterium,” wrote Cordes. “Marx does not even mention that homosexuality always contradicts the Will of God,” citing church teaching through the centuries.
Rather than being about receiving “God’s assistance for themselves,” those engaging in sodomy and wishing to have it “blessed” by the Church “aim with their request at the recognition and acceptance of their homosexual way of life and its ecclesial valorization.”
The Catechism of the Catholic Church teaches that “under no circumstances” can homosexual activity “be approved” as it is “intrinsically disordered.” Such acts are “contrary to the natural law. They close the sexual act to the gift of life. They do not proceed from a genuine affective and sexual complementarity” (CCC 2357).
However, Marx said on February 3 that homosexual couples need “closer pastoral care” and “one must also encourage priests and pastoral workers to give people in concrete situations [of homosexual unions] encouragement. I do not really see any problems there.”
Marx is the President of the German Bishops’ Conference.
As LifeSiteNews previously reported, Marx also said “yes,” he could imagine the creation of a rite for homosexual couples to be blessed in the Church.
This “encouragement” from priests which he called for might include some sort of “liturgical” recognition of their union.
But “how this would be done publicly, in a liturgical form,” is “another question...that is where one has to be reticent and also reflect upon that in a good way.”
After Catholic News Agency’s initial report on Marx’s comments, his office contacted the outlet and said they had mistranslated part of what he said.
The cardinal’s office sent CNA “a request for correction of [its] translation of the interview in question, expressing concern that CNA's translation constitutes a false reference and does not properly reflect the position of Cardinal Marx.”
The cardinal’s office maintains that rather than saying “yes,” there is a possibility of liturgical “blessing” of gay unions, he answered the question in a more subtle way without giving an explicit “yes.” However, the German Bishops’ Conference doesn’t seem to deny the rest of his statements on how “one must encourage priests” to give encouragement to homosexual couples, which could include public blessings that would take a “liturgical” form.
The cardinal’s staff asked that CNA change his answer about liturgically “blessing” gay unions to: “There are no general solutions and I think that would not be right, because we are talking about pastoral care for individual cases, and that applies to other areas as well, which we cannot regulate, where we have no sets of rules.”
Philadelphia Archbishop Charles Chaput has also spoken out against Marx’s proposal.
“Any such ‘blessing rite’ would cooperate in a morally forbidden act, no matter how sincere the persons seeking the blessing,” wrote Chaput. He explained such a “blessing” would encourage people to continue living in a way the Church considers gravely sinful and spiritually damaging, and therefore would be uncharitable.
“There is no love – no charity – without truth, just as there is no real mercy separated from a framework of justice informed and guided by truth,” he wrote. “Creating confusion around important truths of our faith, no matter how positive the intention, only makes a difficult task more difficult.”
“There are two principles we need to remember,” Chaput wrote. “First, we need to treat all people with the respect and pastoral concern they deserve as children of God with inherent dignity. This emphatically includes persons with same-sex attraction. Second, there is no truth, no real mercy, and no authentic compassion, in blessing a course of action that leads persons away from God.”
“This in no way is a rejection of the persons seeking such a blessing, but rather a refusal to ignore what we know to be true about the nature of marriage, the family, and the dignity of human sexuality,” he explained. “Jesus said the truth will make us free. Nowhere did he suggest it will make us comfortable.”
Cordes has a history of defending the Church’s moral teaching.
Marx, one of the pope’s nine main advisors, said in 2016 that same-sex relationships have “worth” which must be recognized by the Church.
</t>
  </si>
  <si>
    <t xml:space="preserve">Julian Assange
The persecution of Julian Assange must end. Or it will end in tragedy.
The Australian government and prime minister Malcolm Turnbull have an historic opportunity to decide which it will be.
They can remain silent, for which history will be unforgiving. Or they can act in the interests of justice and humanity and bring this remarkable Australian citizen home.
Assange does not ask for special treatment. The government has clear diplomatic and moral obligations to protect Australian citizens abroad from gross injustice: in Julian’s case, from a gross miscarriage of justice and the extreme danger that await him should he walk out of the Ecuadorean embassy in London unprotected.
We know from the Chelsea Manning case what he can expect if a U.S. extradition warrant is successful — a United Nations Special Rapporteur called it torture.
I know Julian Assange well; I regard him as a close friend, a person of extraordinary resilience and courage. I have watched a tsunami of lies and smear engulf him, endlessly, vindictively, perfidiously; and I know why they smear him.
In 2008, a plan to destroy both WikiLeaks and Assange was laid out in a top secret document dated 8 March, 2008. The authors were the Cyber Counter-intelligence Assessments Branch of the U.S. Defence Department. They described in detail how important it was to destroy the “feeling of trust” that is WikiLeaks’ “centre of gravity”. Against the State: An ... Llewellyn H. Rockwell Jr. Best Price: $9.95 Buy New $9.95 (as of 06:00 EDT - Details)
This would be achieved, they wrote, with threats of “exposure [and] criminal prosecution” and a unrelenting assault on reputation. The aim was to silence and criminalise WikiLeaks and its editor and publisher. It was as if they planned a war on a single human being and on the very principle of freedom of speech.
Vichy Media
Their main weapon would be personal smear. Their shock troops would be enlisted in the media — those who are meant to keep the record straight and tell us the truth.
The irony is that no one told these journalists what to do. I call them Vichy journalists — after the Vichy government that served and enabled the German occupation of wartime France.
Last October, the Australian Broadcasting Corporation journalist Sarah Ferguson interviewed Hillary Clinton, over whom she fawned as “the icon for your generation”.
This was the same Clinton who threatened to “obliterate totally” Iran and, who, as U.S. secretary of State in 2011, was one of the instigators of the invasion and destruction of Libya as a modern state, with the loss of 40,000 lives. Like the invasion of Iraq, it was based on lies.
When the Libyan President was murdered publicly and gruesomely with a knife, Clinton was filmed whooping and cheering. Thanks largely to her, Libya became a breeding ground for ISIS and other jihadists. Thanks largely to her, tens of thousands of refugees fled in peril across the Mediterranean, and many drowned.
WikiLeaks Exposed Clinton
Leaked emails published by WikiLeaks revealed that Hillary Clinton’s foundation – which she shares with her husband – received millions of dollars from Saudi Arabia and Qatar, the main backers of ISIS and terrorism across the Middle East.
As Secretary of State, Clinton approved the biggest arms sale ever — worth $80 billion — to Saudi Arabia, one of her foundation’s principal benefactors. Today, Saudi Arabia is using these weapons to crush starving and stricken people in a genocidal assault on Yemen.
Sarah Ferguson, a highly paid reporter, raised not a word of this with Hillary Clinton sitting in front of her.
Instead, she invited Clinton to describe the “damage” Julian Assange did “personally to you”. In response, Clinton defamed Assange, an Australian citizen, as “very clearly a tool of Russian intelligence” and “a nihilistic opportunist who does the bidding of a dictator”.
She offered no evidence — nor was asked for any — to back her grave allegations.
At no time was Assange offered the right of reply to this shocking interview, which Australia’s publicly-funded state broadcaster had a duty to give him.
As if that wasn’t enough, Ferguson’s executive producer, Sally Neighour, followed the interview with a vicious re-tweet: “Assange is Putin’s bitch. We all know it!”
There are many other examples of Vichy journalism. The Guardian, reputedly once a great liberal newspaper, conducted a vendetta against Julian Assange. Like a spurned lover, the Guardian aimed its personal, petty, inhuman and craven attacks at a man whose work it once published and profited from. The WikiLeaks Files: T... WikiLeaks Best Price: $2.50 Buy New $7.00 (as of 05:50 EDT - Details)
The former editor of the Guardian, Alan Rusbridger, called the WikiLeaks disclosures, which his newspaper published in 2010, “one of the greatest journalistic scoops of the last 30 years”. Awards were lavished and celebrated as if Julian Assange did not exist.
Maligning and Profiting off Assange
WikiLeaks’ revelations became part of the Guardian’s marketing plan to raise the paper’s cover price. They made money, often big money, while WikiLeaks and Assange struggled to survive. With not a penny going to WikiLeaks, a hyped Guardian book led to a lucrative Hollywood movie deal. The book’s authors, Luke Harding and David Leigh, gratuitously abused Assange as a “damaged personality” and “callous”.
They also revealed the secret password Julian had given the Guardian in confidence and which was designed to protect a digital file containing the U.S. embassy cables.
With Assange now trapped in the Ecuadorean embassy, Harding, who had enriched himself on the backs of both Julian Assange and Edward Snowden, stood among the police outside the embassy and gloated on his blog that “Scotland Yard may get the last laugh”.
The question is why.
Julian Assange has committed no crime. He has never been charged with a crime. The Swedish episode was bogus and farcical and he has been vindicated.
Katrin Axelsson and Lisa Longstaff of Women Against Rape summed it up when they wrote, “The allegations against [Assange] are a smokescreen behind which a number of governments are trying to clamp down on WikiLeaks for having audaciously revealed to the public their secret planning of wars and occupations with their attendant rape, murder and destruction… The authorities care so little about violence against women that they manipulate rape allegations at will.”
This truth was lost or buried in a media witch-hunt that disgracefully associated Assange with rape and misogyny. The witch-hunt included voices who described themselves as on the left and as feminist. They willfully ignored the evidence of extreme danger should Assange be extradited to the United States.
According to a document released by Edward Snowden, Assange is on a “Manhunt target list”. One leaked official memo says: “Assange is going to make a nice bride in prison. Screw the terrorist. He’ll be eating cat food forever.”
In Alexandra, Virginia – the suburban home of America’s war-making elite — a secret grand jury, a throwback to the middle ages — has spent seven years trying to concoct a crime for which Assange can be prosecuted.
This is not easy; the U.S. Constitution protects publishers, journalists and whistleblowers. Assange’s crime is to have broken a silence.
They Never Happened
No investigative journalism in my lifetime can equal the importance of what WikiLeaks has done in calling rapacious power to account. It is as if a one-way moral screen has been pushed back to expose the imperialism of liberal democracies: the commitment to endless warfare and the division and degradation of “unworthy” lives: from Grenfell Tower to Gaza.
When Harold Pinter accepted the Nobel Prize for Literature in 2005, he referred to “a vast tapestry of lies up on which we feed”. He asked why “the systematic brutality, the widespread atrocities, the ruthless suppression of independent thought” of the Soviet Union were well known in the West while America’s imperial crimes “never happened … even while [they] were happening, they never happened.” No Place to Hide: Edwa... Glenn Greenwald Best Price: $1.49 Buy New $3.70 (as of 06:30 EDT - Details)
In its revelations of fraudulent wars (Afghanistan, Iraq) and the bald-faced lies of governments (the Chagos Islands), WikiLeaks has allowed us to glimpse how the imperial game is played in the 21st century. That is why Assange is in mortal danger.
Seven years ago, in Sydney, I arranged to meet a prominent Liberal Member of the Federal Parliament, Malcolm Turnbull.
I wanted to ask him to deliver a letter from Gareth Peirce, Assange’s lawyer, to the government. We talked about his famous victory — in the 1980s when, as a young barrister, he had fought the British Government’s attempts to suppress free speech and prevent the publication of the book Spycatcher — in its way, a WikiLeaks of the time, for it revealed the crimes of state power.
The prime minister of Australia was then Julia Gillard, a Labor Party politician who had declared WikiLeaks “illegal” and wanted to cancel Assange’s passport — until she was told she could not do this: that Assange had committed no crime: that WikiLeaks was a publisher, whose work was protected under Article 19 of the Universal Declaration of Human Rights, to which Australia was one of the original signatories.
In abandoning Assange, an Australian citizen, and colluding in his persecution, Prime Minister Gillard’s outrageous behaviour forced the issue of his recognition, under international law, as a political refugee whose life was at risk. Ecuador invoked the 1951 Convention and granted Assange refuge in its embassy in London.
Gillard has recently been appearing in a gig with Hillary Clinton; they are billed as pioneering feminists.
If there is anything to remember Gillard by, it a warmongering, sycophantic, embarrassing speech she made to the US Congress soon after she demanded the illegal cancellation of Julian’s passport.
Malcolm Turnbull is now the Prime Minister of Australia. Julian Assange’s father has written to Turnbull. It is a moving letter, in which he has appealed to the prime minister to bring his son home. He refers to the real possibility of a tragedy.
I have watched Assange’s health deteriorate in his years of confinement without sunlight. He has had a relentless cough, but is not even allowed safe passage to and from a hospital for an X-ray.
Malcolm Turnbull can remain silent. Or he can seize this opportunity and use his government’s diplomatic influence to defend the life of an Australian citizen, whose courageous public service is recognised by countless people across the world. He can bring Julian Assange home.
Reprinted with permission from Consortiumnews.com.
</t>
  </si>
  <si>
    <t xml:space="preserve">“They All Look The Same” – Hillary Cracks Racist Joke After Booker/Holder Mix-Up
This article was originally published by Tyler Durden at Zero Hedge
Being the paragon of political-correctness and queen of virtue-signaling opportunism, Hillary Clinton sat down with Recode’s Kara Swisher this weekend to answer questions about just how evil and awful conservative opponents have been in the last few months.
The conversation began normally, with Clinton hypocritically toeing the progressive line of identity politics by explaining how each of the groups are different but can be managed by the same liberal movement:
“What’s often called political correctness is politeness,” Clinton said. “It’s not being rude and insulting to people. It’s respecting the diversity that we have in our society,” she said. “The Democratic Party is a much more diverse political party, attracting people who are African-American, Latino, LGBT, whatever the reason why people feel more comfortable where they are taken in, where they are included as part of a political movement or party.” “And I don’t think it’s politically correct to say we value that. And I don’t want to go around insulting people. I don’t want to paint with a broad brush every immigrant is this, every African-American is that, every, you know, other person with different religious beliefs or whatever – that’s childish.”
Childish, indeed. Insulting, indeed.
Just 30 seconds later, as Swisher asked:
“what do you think of Cory Booker… saying ‘kick them in the shins,’ essentially…” incorrectly recalling Eric Holder’s recent comments.
Which Clinton quickly corrected:
“Well that was Eric Holder…”
Adding, rather extraordinarily,
“Yeah, I know they all look alike,” Clinton joked, triggering howls of laughter from the apparently mind-numbed audience.
Sorry Hillary, we don’t think they look anything alike. Or did you mean all black people?
Finally, we have one question – what would have happened if Trump said it?
As The American Mirror’s Kyle Olsen concludes so eloquently, Hillary Clinton appears to benefit from her progressive privilege – it is the only thing that protects her from getting the ‘Roseanne treatment’, and not being dismissed in disgrace.
</t>
  </si>
  <si>
    <t xml:space="preserve">Las Vegas Massacre Coverup: Clark County Coroner Releases 58 Autopsy Reports With All Names Redacted, No Ballistics, And No Stephen Paddock Autopsy
It appears that a further cover-up is underway in regards to the 1 October massacre in which 58 people were killed
LAS VEGAS (INTELLIHUB) — The Coroner finally released the autopsy for the 58 victims but not for the alleged shooter Stephen Paddock after a judge ruled that the coroner release all the documents and pay $32,000 in legal fees.
Not only did the coroner drag his feet and release the autopsy reports late Wednesday, but all of the names were redacted in the reports, with no mention of ballistic data, bullet caliber, or trajectories. This, despite the fact that the report does state that recovered bullet fragments were turned over to the police.
Moreover, against public law, the coroner has still not released the autopsy report for “Stephen Paddock” after an Intellihub article definitively proved the body recovered in Mandalay Bay room 32-135 was not Paddock’s.
In fact, the coroner claims that he still has to “finalize” the report despite the fact the autopsy was conducted.
</t>
  </si>
  <si>
    <t xml:space="preserve">Pope Francis: Ross Douthat &amp; Massimo Faggioli Debate Catholic Church’s Future
Pope Francis visits Genoa, Italy, in May 2017. (Reuters photo: Giorgio Perottino)
In a debate, Ross Douthat and Massimo Faggioli discussed Pope Francis’s legacy and its effect on internal Church controversies.
On Wednesday night, New York Times columnist Ross Douthat and Villanova professor of theology Massimo Faggioli came together for a debate entitled “Francis @ Five: Assessing the Legacy of Pope Francis Five Years after His Election.” As I made my way up to Fordham University, I was excited. Having followed Douthat and Faggioli’s ongoing dialogue on Twitter, I knew I was in for a lively, if predictable, conversation.
In his opening remarks, Douthat laid out three criteria that can be used to evaluate Francis’s papacy thus far: his impact on the public’s perception of the Church (a success); his attempts at reforming the Vatican bureaucracy (a disappointment); and his position on “moral-theological controversies,” specifically, communion for the divorced and remarried (a problem).
Advertisement
Advertisement
Faggioli, meanwhile, outlined a genuinely surprising position. Rather than making a straightforward case for why Pope Francis has changed the Church for the better, Faggioli rejected the possibility of evaluating his papacy in terms of “continuity” with past popes, since doing so would assume that “Christianity at some point . . . was complete,” which Faggioli does not think is true.
While I emphatically disagree with this argument, I have to hand it to Faggioli: From the outset, he made clear that he was not planning to debate Douthat on the implications of the Francis papacy. Instead, through a combination of rhetorical tricks and soft-peddled Hegelianism, he would completely redefine the role and nature of the Catholic Church.
During the crux of the debate — the discussion of communion for the divorced and remarried — Faggioli raised his most theologically unsettling point. To defend his position that remarried persons should be able to receive communion, Faggioli invoked the case of Germany, where 50 percent of Catholic marriages end in divorce. For Faggioli, the implication is that at least 50 percent of German Catholic children never see their parents receive communion and lose their faith because of it. This, he says, is “bad for evangelization,” and in order to keep the pews full, the Church’s role should not be to deny communion to the divorced and remarried, but instead to ask, “What can the Catholic Church do to make the faithful able to receive sacraments?”
Advertisement
This is a lovely suggestion, and one that I’m not entirely unsympathetic to. However, the fact remains that Faggioli is suggesting the Church do much more than provide sacraments to the faithful. Just before invoking the German case, Faggioli characterized the country as one of the most secular in the world. But rather than lamenting what secularism has wrought on marital life in Germany, reasserting the Church’s position on marriage, and insisting that the faithful strive to live according to her laws, Faggioli argues that the Church ought to bend to the will of secular society.
Advertisement
It should be clear to anyone, not just practicing Catholics, that this is absurd. If the Church exists simply to accommodate the whims and failures of secular modernity, then what is the point of the Church? Pope Benedict XVI has warned against precisely the kind of “accommodation” Faggioli is calling for, writing that when “the people cannot cope” with God, they “bring him down into their own world,” and insist that “he must be the kind of God that [they need].” In other words, “Man is using God, and, in reality, even if it is not outwardly discernible, he is placing himself above God.” To fully drive the point home, Benedict equates this kind of worship with the Israelites desert worship of the bull calf.
Unsurprisingly, this progressive interpretation of Catholic doctrine eventually reveals itself to be rank historicism. Throughout the debate, Faggioli drew out the argument that allowing the remarried to receive communion would not represent a radical change in doctrine but a return to the teachings of the Gospel.
Eventually, Douthat drew his argument to its logical conclusion with this question: Were priests throughout history in fact misleading their divorced and remarried parishioners by telling them they could not receive communion? After a few seconds’ pause, Faggioli gave the only answer he could: “There are different responses to the same question in different times.”
Advertisement
Throughout their conversation, both Douthat and Faggioli repeatedly observed that the debate over Pope Francis and the future of the Church is carried on primarily among Catholic intellectuals, unbeknownst to most of “the flock.”
Advertisement
It strikes me, however, that everybody — Catholic or not — has a dog in this fight, which is about more than communion and canon law. At its core, this debate is about truth and our ability to judge right from wrong. Could we possibly say, for instance, that it’s impossible to judge the presidency of Donald Trump relative to past presidents? Of course not — that would be preposterous, as I’m sure Faggioli would agree.
To pass moral judgements on papacies, presidencies, or anything else, we must have recourse to truth, and to the institutions that have upheld this truth for centuries. Whether in the Church or in the academy, we must resist this dangerous historicist impulse. If we don’t, we will find ourselves, in the words of Pope Benedict, in “a dictatorship of relativism that does not recognize anything as definitive and whose ultimate goal consists solely of one’s own ego and desires.”
Advertisement
READ MORE:
A Defense of the Catholic Tradition
The Left’s New Plan to Gut Religious-Liberty Protections
What’s At Stake in the Fight For Religious Freedom
</t>
  </si>
  <si>
    <t xml:space="preserve">Obama Secretly Tried to Get Banks to Aid Iran, Banks Refused
International financial institutions get a lot of heat for terror state ties. But this is a case where Obama Inc. tried to get them to do the wrong thing. While they did the right thing.
The Obama administration secretly sought to give Iran access — albeit briefly — to the U.S. financial system by sidestepping sanctions kept in place after the 2015 nuclear deal, despite repeatedly telling Congress and the public it had no plans to do so.
Yet another Obama dirty deal with Iran that we're just learning about now. The question is how many more are there? And that's part of why Spygate is happening. The assault is also a cover-up.
The report by the Senate Permanent Subcommittee on Investigations revealed that under President Barack Obama, the Treasury Department issued a license in February 2016, never previously disclosed, that would have allowed Iran to convert $5.7 billion it held at a bank in Oman from Omani rials into euros by exchanging them first into U.S. dollars. If the Omani bank had allowed the exchange without such a license, it would have violated sanctions that bar Iran from transactions that touch the U.S. financial system. The effort was unsuccessful because American banks — themselves afraid of running afoul of U.S. sanctions — declined to participate. The Obama administration approached two U.S. banks to facilitate the conversion, the report said, but both refused, citing the reputational risk of doing business with or for Iran.
That's how bad Obama was on Iran. The banking system was more reluctant to help Iran launder money than he was.
Nor was Obama worried about the reputational risk of loading foreign currency on unmarked cargo planes and flying it to Iran.
Issuing the license was not illegal. Still, it went above and beyond what the Obama administration was required to do under the terms of the nuclear agreement.
Except Obama Inc. weren't trying to drive a hard bargain. So they didn't stick to it. They were trying to aid Iran.
Shortly after the nuclear deal was sealed in July 2015, then-Treasury Secretary Jack Lew testified that even with the sanctions relief, Iran “will continue to be denied access to the world’s largest financial and commercial market.” A month later, one of Lew’s top deputies, Adam Szubin, testified that despite the nuclear deal “Iran will be denied access to the world’s most important market and unable to deal in the world’s most important currency.”
This was typical of the worthless assurances that Obama officials made. And disgraced themselves by doing so.
Obama administration officials at the time assured concerned lawmakers that a general license wouldn’t be coming. But the report from the Republican members of the Senate panel showed that a draft of the license was indeed prepared, though it was never published. And when questioned by lawmakers about the possibility of granting Iran any kind of access to the U.S. financial system, Obama-era officials never volunteered that the specific license for Bank Muscat in Oman had been issued two months earlier.
Scandal-free administration, folks. Not a single scandal to see here. Not a one.
</t>
  </si>
  <si>
    <t xml:space="preserve">Clinton Email IG Report Rips FBI, Comey, &amp; Lynch… Plus A Whole Lot More!
Inspector General Michael Horowitz’ report on the FBI’s handling of the Clinton email investigation has finally been released to the public and while it does indeed lambaste former FBI Director James Comey for his terrible judgment and handling of the Clinton investigation, it stops short of blaming it all on politics.
Horowitz’ report not only slams Comey, but it also criticizes former Attorney General Loretta Lynch, and immoral FBI philanderers Peter Strzok and Lisa Page.
Horowitz blames Comey, Strzok, and Page for besmirching the good name of the FBI and harming the agencies reputation with the American people.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Name This field is for validation purposes and should be left unchanged. Completing this poll grants you access to Freedom Outpost updates free of charge. You may opt out at anytime. You also agree to this site's Privacy Policy and Terms of Use.
At the end of the day, Horowitz was unable to find solid proof that the agency acted in a politically partisan and biased manner in the Clinton email case. However, the Inspector General left the door open to the possibility that political bias did indeed play a role, as his current investigation in the Russia-Collusion probe of the FBI and the DOJ could reveal new evidence to damn the FBI’s Obama era leadership.
While the report refuses to say conclusively that political bias was the animus behind the FBI’s handling of the Clinton probe, it also indicates that IG Horowitz may have more to say about the FBI’s political leanings in his Russia report.
The Washington Post explains:
The Justice Department inspector general on Thursday castigated former FBI Director James B. Comey for his actions during the Hillary Clinton email investigation and found that other senior bureau officials showed a “willingness to take official action” to prevent Donald Trump from becoming president… Some senior bureau officials, the report found, exhibited a disturbing “willingness to take official action” to hurt Trump’s chances to become president. Perhaps the most damaging new revelation in the report is a previously-unreported text message in which Peter Strzok, a key investigator on both the Clinton email case and the investigation of Russia and the Trump campaign, assured an FBI lawyer in August 2016 that “we’ll stop” Trump from making it to the White House. “[Trump’s] not ever going to become president, right? Right?!” the lawyer, Lisa Page, wrote to Strzok.
“No. No he won’t. We’ll stop it,” Strzok responded…
The inspector general concluded that Strzok’s text, along with others disparaging Trump, “is not only indicative of a biased state of mind but, even more seriously, implies a willingness to take official action to impact the presidential candidate’s electoral prospects.”
The messages “potentially indicated or created the appearance that investigative decisions were impacted by bias or improper considerations,” the inspector general wrote…
Strzok has argued that he was just trying to reassure Page that Trump couldn’t win, and that he wasn’t implying that they would take action to stop his election. But it wasn’t just Page and Strzok, there were FIVE other investigators on the Clinton case who expressed overtly political views in support of Clinton and/or against Trump… DURING the investigation.
Page and Strzok are not the only FBI officials assigned to the Clinton email probe who were found to have exchanged personal messages indicating either an animus against Trump or frustration with the fact that the FBI was investigating Clinton. The report identified five officials with some connection to the email probe who were expressing political views, faulting them for having brought “discredit to themselves, sowed doubt about the FBI’s handling of the midyear investigation, and impacted the reputation of the FBI.” The midyear investigation refers to the Clinton email probe. “The messages cast a cloud over the FBI investigations to which these employees were assigned,” Horowitz alleged. “Ultimately the consequences of these actions impact not only the senders of these messages but also other who worked on these investigation and, indeed, the entire FBI.”
The IG also found that the FBI moved slowly on new evidence that could have damned Hillary Clinton, and did so for reasons that make no sense.
The report took particular aim at FBI officials investigating Clinton’s email server for moving slowly after agents in the New York Field office discovered messages on the laptop of disgraced former Congressman Anthony Weiner that might be relevant to their case. By no later than September 29, the inspector general alleged, the bureau had learned “virtually every fact” it would cite as justification late the next month to search Weiner’s laptop for messages of Clinton and top aide Huma Abedin. The inspector general derided the bureau’s reasons for not moving more quickly — that agents were waiting for additional information from New York, that they couldn’t move without a warrant and that investigators were more focused on the Russia case — as “unpersuasive,” “illogical,” and inconsistent with their assertion that they would leave no stone unturned on Clinton. The report also faulted the bureau for assigning essentially the same personnel to the Russia and Clinton teams, and singled out Strzok, suggesting his anti-Trump views might have played a role in his not acting more expeditiously on the new lead. “Under these circumstances, we did not have confidence that Strzok’s decision to prioritize the Russia investigation over following up on the Midyear-related investigative lead discovered on the Weiner laptop was free from bias,” the report said.
Did you get that? IG Horowitz can’t prove it, but he’s not sure that Strzok wasn’t acting in a politically biased manner when he slow-played the Clinton investigation while moving more quickly on the Russia investigation.
How in the world can we trust them even as they express bias while investigating malfeasance? We see this kind of corruption all over the world, why should believe that these officials could be immune to acting on their personal biases? There were 7 of them on the case, and they were comfortable enough with each other to express their biases openly and none of them ever chastised the others for expressing those biases!
Not only that, the team that handled Clinton’s investigation so poorly was almost the identical team that was then assigned to handle the Russia investigation! Meaning, the obviously politically biased team that had just cleared the woman that they supported, was now tapped to investigate if the man that they hated was tied to Russian corruption.
This is INSANE.
Meanwhile, another story just breaking at Fox News provides even more evidence that Peter Strzok is the big bad guy in the FBI mess. Not only was he slow-playing the Clinton investigation, he may be the only reason she was never charged with a crime.
In a newly released FBI email, we learned that “foreign actors” gained at least some access to Hillary Clinton’s unsecure email system.
Fox News obtained the memo prepared by the House Judiciary and Oversight committees, which lays out key interim findings ahead of next week’s hearing with Justice Department Inspector General Michael Horowitz. The IG, separately, is expected to release his highly anticipated report on the Clinton email case later Thursday. The House committees, which conducted a joint probe into decisions made by the DOJ in 2016 and 2017, addressed a range of issues in their memo including Clinton’s email security. “Documents provided to the Committees show foreign actors obtained access to some of Mrs. Clinton’s emails — including at least one email classified ‘Secret,'” the memo says, adding that foreign actors also accessed the private accounts of some Clinton staffers.
Here’s the email in question:
Peter Strzok email about Clinton emails by Fox News on Scribd
The email came from FBI agent Peter Strzok and it’s the first place we see the question of whether or not Clinton can be found as “grossly negligent,” in the handling of classified intel. Remember, Strzok is widely credited as the man who changed FBI Director Comey’s language on the Clinton email investigation from the prosecutable “grossly negligent” to the legally superflous “extremely careless.”
At HotAir.com John Sexton explains the importance of this discovery:
In the FBI memo, you can already see the genesis of the distinction the FBI would rely on to clear Clinton. Strzok writes that the media has been focused on the question of why Hillary seems to be getting a pass when “Petraeus/Berger/Libby” did not. He writes, “We draw the distinction in noting we have no evidence classified information was ever shared with an unauthorized party, i.e. notwithstanding the server setup, we have not seen classified information shared with a member of the media, an agent of a foreign power, a lover, etc.” In other words, Hillary may have been hacked but she didn’t intentionally give anything away. Of course, the statute itself didn’t make intent a prerequisite. Herridge reports that the House committee memo once again raises this same issue: “Officials from both agencies have created a perception they misinterpreted the Espionage Act by stating Secretary Clinton lacked the requisite ‘intent’ for charges to be filed,” the memo says, before pointing to statements by Comey that indicated a belief that intent was required — which the memo says ignored “meaningful aspects” of the law. It really does seem that Strzok, an agent who had a personal pro-Hillary bias, was the person who pushed to let her off the hook by focusing on her intent rather than her negligence setting up the server in the first place.
I fully believe IG Horowitz’ findings here. I believe that he was unable to prove that there was any political motive to the FBI’s handling of the Clinton email case, and I believe that while the case was obviously mishandled, it could have reached the conclusion it did honorably. However, I also think that the IG has purposely left room in his conclusion to amend that decision after he’s concluded his Russia investigation. In fact, there are already signs of him doing that in this report. Much of the information that he uses to chastise Strzok’s behavior and judgment in the Clinton email case, would have actually come from his current investigation into the Russia mess. It’s quite possible that as bad as this report is for Comey, Strzok, Page, and Obama’s FBI leadership… Horowitz’ conclusion in the Russia investigation could prove to be even worse.
We’ll see.
Article posted with permission from Constitution.com
</t>
  </si>
  <si>
    <t xml:space="preserve">Hungarian Prime Minister Viktor Orban Calls For Global Anti-Migrant Alliance
Hungarian Prime Minister Viktor Orban who has been at the forefront in Europe in standing against illegal immigration and the invasion of Muslims into his country has called for a global alliance to stand against the migrant invasion.
Viktor Orban, who openly professes the Reformed faith of Christianity, told an audience at the Royal Castle in Budapest, “Christianity is Europe’s last hope.”
He continued by stating that mass immigration, especially from Africa, “our worst nightmares can come true. The West falls as it fails to see Europe being overrun.”
Reuters reports:
Hungarian leader Viktor Orban called on Sunday for a global alliance against migration as his right-wing populist Fidesz party began campaigning for an April 8 election in which it is expected to win a third consecutive landslide victory. Popular at home but increasingly at odds politically and economically with mainstream European Union peers, Orban has thrived on external controversy, including repeated clashes with Brussels and lately the United Nations. Those conflicts, mostly centered on migration since people fleeing war and poverty in the Middle East and Africa flooded into Europe in 2015, have intensified as the elections approach and Orban poses as a savior of Europe’s Christian nations.
One thing to note is that Christianity is not Europe's "last hope," it's the world's "only hope."
In speaking of the influx of Muslim migrants into Europe, Orban sees it as destroying the culture of Europe and referred to it as an “immigrant zone, a mixed population world that heads in a direction different from ours.”
Orban then called out the traitors in the midst of Europe who want to push Hungary to accept Muslim invaders.
“Absurd as it may sound the danger we face comes from the West, from politicians in Brussels, Berlin and Paris,” he told the crowd to applause. “Of course we will fight, and use ever stronger legal tools. The first is our ‘Stop Soros’ law.”
Orban has seen the influence of George Soros and his organizations in Hungary and has openly criticized it and Soros, calling Soros a "public enemy." He also said that Soros has "ruined" millions of lives via his "mafia network."
Reuters adds:
Soros, for his part, compared Orban unfavorably to both the Nazis and the Communists, saying his rule evoked dark tones from the 1930’s — when Hungary was allied with Nazi Germany — and was more oppressive than Cold War Soviet occupation. Orban has tightened the screws on non-government organizations, particularly ones funded by Soros, and attempted to close a prominent Soros-founded university. Attributing to Soros a recent United Nations plan on creating a global blueprint to handle the migration crisis, Orban said he anticipated that powerful allies would help him prevent the U.N. from greasing the wheels of migration.
“Soros has antagonized not only us but also England, President Trump and Israel too,” Orban said. “Everywhere he wants to get migration accepted. It won’t work. We are not alone and we will fight together … and we will succeed.”
“We don’t think the fight is hopeless, on the contrary, we are winning,” Orban said. “The V4 is firm, Croatia has come around, Austria has turned in the patriotic direction, and in Bavaria the CSU has created a resistance.”
The fight isn't hopeless for those whose hope is in the Lord and will stay the course. I wish Orban and those who support him success!
</t>
  </si>
  <si>
    <t xml:space="preserve">ICE arrests 145 in South and Central Texas during 7-day operation targeting criminal aliens
SAN ANTONIO — Deportation officers with U.S. Immigration and Customs Enforcement’s (ICE) Enforcement and Removal Operations (ERO) arrested 145 criminal aliens and immigration violators in South and Central Texas during a seven-day enforcement action, which ended Feb. 16.
During this operation, ERO deportation officers made arrests in the following Texas cities and towns: Austin (45), San Antonio (41), Rio Grande Valley (37), Laredo (15) and Waco (7).
Of the 145 arrested, 86 had criminal convictions; 39 were arrested based on previous immigration encounters, four of which have pending criminal charges; 20 had no prior immigration history or encounters, one has pending criminal charges. Of the total arrests 135 were men and 10 were women. They range in age from 18 to 62 years old.
Aliens arrested during this operation are from the following countries: Mexico (128), Guatemala (7), El Salvador (1), Honduras (7), Peru (1) and Jordan (1).
Most of the aliens targeted by ERO deportation officers during this operation had prior criminal histories that included convictions for the following crimes: indecency with a child, assault, deadly conduct, aggravated assault with a deadly weapon, drug possession, drug trafficking, burglary, resisting arrest, firearms offense, alien smuggling, illegally entering the U.S., and driving under the influence (DUI).
Sixty one of those arrested illegally re-entered the United States after having been previously deported, which is a felony. Depending on an alien’s criminality, an alien who re-enters the United States after having been previously deported commits a felony punishable by up to 20 years in federal prison, if convicted.
Following are criminal summaries of three offenders arrested during this operation:
Feb. 14 – A previously deported 42-year-old illegal alien from Mexico was arrested in Harlingen, Texas. He was convicted in 2011 of indecency with a child, a felony, and was sentenced to 10 years’ probation. He is currently facing federal criminal charges for illegally re-entering the United States after having been deported. He remains in U.S. Marshals custody pending the outcome of his criminal case.
Feb. 15 – A 42- year-old illegal alien from Mexico was arrested in San Antonio. He was convicted in 2008 for aggravated assault with a deadly weapon and sentenced to four months in federal prison. In October 2017, he was convicted for DUI and sentenced to 15 months in prison. He is currently in ICE custody pending removal.
Feb. 13 – A previously deported 40-year-old illegal alien from Mexico was arrested in San Antonio. He was previously removed to Mexico in 2009 after he illegally entered the United States through Laredo, Texas. Sometime after 2009, he illegally re-entered the United States and was arrested at his residence where officers discovered six handguns in his possession. He is being prosecuted for re-entry after deportation, and illegal alien possessing a firearm. He remains in U.S. Marshals custody pending the outcome of his criminal case.
“The results of this operation are a clear indication of ICE’s commitment regarding the role we play in keeping our communities safe by locating, arresting and ultimately removing at-large criminal aliens who pose a threat to public safety, and other immigration fugitives,” said Daniel Bible, field office director for ERO in San Antonio. “ICE’s leadership has made clear that ICE will no longer exempt classes or categories of removable aliens from potential enforcement. All of those in violation of the immigration laws may be subject to immigration arrest, detention and – if found removable by final order – removal from the United States. By effecting these immigration enforcement operations, the dedicated men and women of ICE help keep our communities safe.”
All of the targets in this operation were amenable to arrest and removal under the U.S. Immigration and Nationality Act.
ICE deportation officers carry out targeted enforcement operations daily nationwide as part of the agency’s ongoing efforts to protect the nation, uphold public safety, and protect the integrity of our immigration laws and border controls.
During targeted enforcement operations, ICE officers frequently encounter other aliens illegally present in the United States. These aliens are evaluated on a case-by-case basis, and, when appropriate, they are arrested by ICE officers.
</t>
  </si>
  <si>
    <t xml:space="preserve">PressTV-Sun to cool down in next 30 years: Study
Scientists say our Sun will likely enter a cooldown cycle as soon as 2050, but the phase has almost no effect on global warming.
Physicist Dan Lubin at the University of California San Diego and two of his colleges managed to collect and observe relevant data for the past 20 years and came to the conclusion that the giant burning ball of gas in our planetary system might enter a “grand minimum” period of decreased ultraviolet radiation that would last for some 11 years by mid-century.
“The cooldown… [is] a periodic event during which the Sun’s magnetism diminishes, sunspots form infrequently, and less ultraviolet radiation (UV) makes it to the surface of the planet,” researchers noted in a statement earlier this week, adding that “the event is triggered at irregular intervals by random fluctuations related to the Sun’s magnetic field.”
The study, whose results were published in The Astrophysical Journal Letters, said the Sun is likely to be 6.9 percent cooler than its usual lowest amount of activity in the grand minimum.
According to the researchers, the cooldown phase could echo those experienced in Europe in the mid-17th century, called the “Maunder Minimum,” or the prolonged sunspot minimum, during which temperatures were low enough to cause London's River Thames to freeze over on a regular basis and to freeze the Baltic Sea to such an extent that Swedish troops were able to invade Denmark in 1658 on foot by marching across the sea ice.
However, scientists warned that it should not be assumed that the ultra-cooling of the sun would potentially prevent the negative effects of global warming.
“The cooling effect of a grand minimum is only a fraction of the warming effect caused by the increasing concentration of carbon dioxide in the atmosphere,” they said, adding, “After hundreds of thousands of years of CO2 levels never exceeding 300 parts per million in air, the concentration of the greenhouse gas is now over 400 parts per million, continuing a rise that began with the Industrial Revolution.”
The study estimated that the Sun’s mid-century cooldown would probably only result in cooling the Earth by some 0.25 percent between 2020 and 2070.
As a result, the temperature at the surface of our cosmic home would decrease by up to several tenths of a degree Celsius, which is not sufficient to stop global warming, but it could at least soften its effects in part.
“Now we have a benchmark from which we can perform better climate model simulations. We can therefore have a better idea of how changes in solar UV radiation affect climate change,” said Lubin.
</t>
  </si>
  <si>
    <t xml:space="preserve">Patrick J. Buchanan: Boehner's Right—It's Trump's Party Now | Articles
See, earlier Trump Victorious As GOP Transformed Into A National Conservative Party by James Kirkpatrick, May 3, 2016
"There is no Republican Party. There's a Trump party," John Boehner told a Mackinac, Michigan, gathering of the GOP faithful last week. "The Republican Party is kind of taking a nap somewhere."
Ex-Speaker Boehner should probably re-check the old party's pulse, for the Bush-Boehner GOP may not just be napping. It could be comatose.
Consider. That GOP was dedicated to free trade, open borders, amnesty and using U.S. power to punish aggressors and "end tyranny in our world." That GOP set out to create a new world order where dictatorships were threatened with "regime change," and democratic capitalism was the new order of the ages.
Yet, Donald Trump captured the Republican nomination and won the presidency—by saying goodbye to all that.
How probable is it that a future GOP presidential candidate will revive the Bush-Boehner agenda the party rejected in 2016, run on it, win, and impose it on the party and nation?
Bush-Boehner Republicanism appears to be as dead today as was Harding-Coolidge Republicanism after 1933. And if Trumpism is not the future of the GOP, it is hard to see what a promising GOP agenda might look like.
A brief history: In seven elections starting in 1992, Republicans won the presidency three times, but the popular vote only once, in 2004, when George W. was still basking in his "Mission Accomplished" in Iraq.
What fractured and overwhelmed the Bush-Boehner Republican Party?
First, demography. The mass immigration of Third World peoples that began with the 1965 immigration act, and the decline in the birth rate of native-born Americans, began to swamp the Nixon-Reagan New Majority.
Second, the collapse of the Soviet Empire and USSR removed the party's great unifying cause from Eisenhower to Bush I—the Cold War.
After the Red Army went home, "America First" had a new appeal!
Third, faithful to the free trade cult in which they were raised, Republicans championed NAFTA, the WTO, and MFN for China.
Historians will look back in amazement at how America's free trade zealots gave away the greatest manufacturing base the world had ever seen, as they quoted approvingly 18th- and 19th-century scribblers whose ideas had done so much to bring down their own country, Great Britain.
Between 1997 and 2017, the EU ran up, at America's expense, trade surpluses in goods in excess of $2 trillion, while we also picked up the bill for Europe's defense.
Between 1992 and 2016, China was allowed to run $4 trillion in trade surpluses at our expense, converting herself into the world's first manufacturing power and denuding America of tens of thousands of factories and millions of manufacturing jobs.
In Trump's first year, China's trade surplus with the United States hit $375 billion. From January to March of this year, our trade deficit with China was running at close to the same astronomical rate.
"Trade deficits do not matter," we hear from the economists.
They might explain that to Ohio, Michigan and Pennsylvania.
And perhaps someone can explain the wisdom of handing 4 percent of our GDP each year to an adversary nation, as U.S. admirals talk tough about confronting that adversary nation over islets and reefs in the South China Sea.
Why are we enriching and empowering so exorbitantly those whom we are told we may have to fight?
Fourth, under Bush II and Obama, the U.S. intervened massively in the Near and Middle East—in Afghanistan, Iraq, Libya, Syria, Yemen. And the forces that pushed up into those conflicts, and so disillusioned the nation that it elected Barack Obama, are back, pushing for a new war, on Iran. They may get this war, too.
Yet, given the anti-interventionist and anti-war stance of Trump's winning campaign, and of the Bernie Sanders campaign, U.S. involvement in Middle East wars seems less America's future than it does her past.
After his 16 months in office, it appears as though the Trump presidency, no matter how brief, is going to be a watershed moment in U.S. and world history, and in the future of the GOP.
The world is changing. NATO and the EU are showing their age. Nationalism, populism and tribalism are pervasive on the Old Continent. And America's willingness to bear the burden of Europe's defense, as they ride virtually free, is visibly waning.
It is hard to see why or how Republicans are ever again going to be the Bush-Boehner party that preceded the rise of Trump.
What would be the argument for returning to a repudiated platform?
Trump not only defeated 16 Bush Republicans, he presented an agenda on immigration, border security, amnesty, intervention abroad, the Middle East, NAFTA, free trade, Putin and Russia that was a rejection of what the Bush-Boehner Party had stood for and what its presidential candidates in 2008 and 2012, John McCain and Mitt Romney, had run on.
If the Republican Party is "napping," let it slumber on, undisturbed, for its time has come and gone. We are in a new world now.
COPYRIGHT 2018 CREATORS.COM
Patrick J. Buchanan needs no introduction to VDARE.COM readers; his books State of Emergency: The Third World Invasion and Conquest of America, and Suicide of a Superpower: Will America Survive to 2025? are available from Amazon.com. Patrick J. Buchanan is the author of “The Greatest Comeback: How Richard Nixon Rose From Defeat to Create the New Majority.
His latest book, published May 9, is “Nixon’s White House Wars: The Battles That Made and Broke a President and Divided America Forever.”
See Peter Brimelow’s review: “Wheel And Fight”—Pat Buchanan’s Nixon Book
</t>
  </si>
  <si>
    <t xml:space="preserve">President Donald Trump Proposes "Simple Immigration Plan": Illegals Have To Go!
On Monday, President Donald Trump proposed what he sees as an ideal immigration plan during a meeting with the King and Queen of Jordan at the White House.
“We want a system where when people come in illegally, they have to go out,” Trump told reporters. “A nice simple system that works.”
Trump said that the system that Mexico uses to deal with illegals by holding them a few hours and then sending them away is preferable to how the long, drawn out process in the united States is conducted.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Phone This field is for validation purposes and should be left unchanged. Completing this poll grants you access to Freedom Outpost updates free of charge. You may opt out at anytime. You also agree to this site's Privacy Policy and Terms of Use.
I completely agree. In fact, I've often said if we catch people close to the border, we should not even bring them into the system if they are not citizens, but walk them back over the border and make sure they keep walking.
Often, by putting illegals into the system, it takes years to deport them, which costs the American people lots of money.
That system would require more judges to handle more illegals and Trump ripped the calls for more judges in favor of a more "simple immigration plan."
“We want strong borders and we want no crime,” Trump said. “The Democrats want open borders and they don’t care about crime.”
Trump then called on Congress to correct the problems created by legislation with more legislation.
“The laws are obsolete, the laws are horrible, having to do with the border, both in terms of security and in terms of taking care of people,” he said.
“We want children staying together,” Trump said, blasting the New York Times report that said he didn't really want to sign his executive order last week that would keep families together in detention while they awaited the judicial process.
Of course, Trump has inherited a problem that has existed for several administrations, both Republican and Democrat, for decades.
It is time that Congress sure up things so that America's tax dollars are not bound up in a worthless judicial process when people are clearly in the country illegally.
Sadly, too many people want more amnesty which begs the question if any of them take the law seriously in the first place.
Article posted with permission from Sons Of Liberty Media
</t>
  </si>
  <si>
    <t xml:space="preserve">Dallas Police Officer Finally Arrested After Entering Wrong Apartment &amp; Killing Man
Last week, it was reported that Dallas Police Officer Amber Guyger entered an apartment she claims that she thought was hers and subsequently found the occupant of that apartment home and shot and killed him, claiming she thought he was an intruder. Now, after several days of outcry from the community, Guyger has been arrested and Charged with manslaughter in the death of 26-year-old Botham Jean.
In a statement released on Friday, Dallas police said their officer called them after shooting Jean and told responding officers that “she entered the victim’s apartment believing that it was her own.”
On September 6, 2018 at about 9:59 p.m., an off duty Dallas Police officer called police dispatch and said she was involved in a shooting at the apartments located at 1210 S. Lamar.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Preliminary information suggests that the officer arrived home in full uniform after working a full shift. The officer reported to the responding officers that she entered the victim’s apartment believing that it was her own. At some point, the officer fired her weapon striking the victim. Responding officers administered aid to the victim, a 26-year-old male, at the scene. The victim was then transported to the hospital and pronounced deceased. Next of kin notification has not been made at this time. The officer was not injured and will be placed on administrative leave pending the outcome of the investigation. The Dallas Police Department is conducting a joint investigation with the District Attorney’s Office. This investigation is ongoing and we will release additional details as they become available and it is appropriate to do so.
I have no idea how you can enter an apartment mistakenly. Does Guyger leave her door unlocked? Furthermore, The Dallas News reports:
Jean, who lived on the fourth floor of the South Side Flats in the Cedars, was home alone when Guyger mistook his apartment for hers, the affidavit says. Guyger lived on the third floor, directly beneath his apartment, and mistakenly parked on the fourth floor after finishing a shift at the Dallas Police Department, the affidavit says. When she arrived at Jean's door, Guyger entered a unique door key with an electronic chip into the keyhole, the affidavit says. The door was already ajar, so the force of pushing the key inside opened the door, according to the affidavit. The affidavit says the apartments' "respective interior floorplans are in most ways identical or extremely similar."
The apartment was dark and when she saw "a large silhouette," Guyger thought she was being burglarized, the affidavit says. The affidavit says Guyger drew her gun, "gave verbal commands that were ignored" and fired twice. Jean was struck once in the torso. Guyger then called 911 from her cellphone and started performing first aid. She turned on the lights, then went to the front door again and realized the apartment wasn't hers, the affidavit says. She told the 911 operator as well as responding officers that she thought she was at her apartment when she shot Jean, according to the affidavit. Ok, some of this seems plausible, but I still am left wondering about the door being ajar. Is this something people are prone to do at 1o o'clock at night in Dallas?
In any case, we all know that any of us who did the same thing would have immediately been taken into custody. This was not the case with Guyger, though one officer close to her said, "she is devastated."
Knowing this provoked outrage across the nation over the weekend.
In fact, this is not her first shooting.
As a four-year veteran of the force, she was also involved in the shooting of another suspect in 2017.
The Dallas News reported:
In 2017, Guyger shot 47-year-old Uvaldo Perez, who had wrestled a Taser away from her. Another officer had been in a Pleasant Grove neighborhood looking for a woman who had a warrant out for her arrest. When the officer thought he saw the woman in a car with two men in the 8300 block of Reva Street, the officer asked for backup from Guyger and another officer, according to an affidavit. One of the officers was trying to search Perez when he became combative, the affidavit said. Guyger deployed her Taser before Perez was able to take it from her. After Perez had the Taser, Guyger fired her gun once, striking him in the abdomen, the affidavit said. Neither Guyger nor the other officers were injured in the 2017 shooting. Police arrested Perez on a charge of taking a weapon from an officer, as well as charges for possession of methamphetamine, marijuana and violating his parole. In February 2018, Perez signed a plea agreement for the charge of taking an officer's weapon and was sentenced to two years in prison.
The Texas Rangers are also involved in the investigation.
USA Today reports that Guyger was freed on bail on Sunday after being charged with manslaughter, and faces two 20-year sentences and up to a $10,000 fine. A charge of murder may be forthcoming once the case is taken to a grand jury, according to Dallas County District Attorney Faith Johnson.
</t>
  </si>
  <si>
    <t xml:space="preserve">Puerto Rico says to receive $16 bln in federal disaster aid
By Nick Brown
Feb 9 (Reuters) - Puerto Rico said on Friday it will receive $16 billion in federal aid under a disaster recovery package signed on Friday by U.S. President Donald Trump.
That money includes nearly $7 billion announced on Wednesday and will help the bankrupt U.S. territory recover from September's Hurricane Maria, according to a statement on Friday from Governor Ricardo Rossello and Jenniffer Gonzalez, Puerto Rico's nonvoting member of the U.S. Congress.
Rossello said on Wednesday that Puerto Rico would get $4.9 billion to shore up its near-insolvent Medicaid system and another $2 billion or so under the Community Development Block Grant (CDBG) program to repair its destroyed electric grid.
On Friday, Rossello and Gonzalez said the island would receive a total of $11 billion under CDBG, a program run by the U.S. Department of Housing and Urban Development. The additional portion would be used to help local businesses and repair and build new homes, they said.
In addition to a slow recovery from Hurricane Maria, its worst natural disaster in 90 years, Puerto Rico is navigating the largest bankruptcy in U.S. government history, with a combined $120 billion in bond and pension debt.
The aid announced on Friday provides just a fraction of the $94.4 billion Rossello has said the island needs to recover from cataclysmic damage to its infrastructure and housing stock, although Puerto Rico is eligible to participate in other programs that could increase the aid to $45 billion, according to Friday's statement.
Congress could also appropriate more money later.
The governor has asked Congress for $46 billion in CDBG funding alone. Home damage in Puerto Rico, where the poverty rate is around 46 percent, was exacerbated by the existence of hundreds of thousands of sub-standard "informal" homes, which are typically built by the owners themselves, without permits and often in squatter communities.
"The work carried out in Washington - together with resident commissioner Jenniffer González - was able to deliver the message of the urgency of an allocation of funds that meets the needs of the Island," the governor said in Friday's statement.
The disaster aid package signed by Trump on Friday - around $90 billion in total - covers a number of major disasters, including Hurricanes Irma, Harvey and Maria, as well as the recent California wildfires. (Reporting by Nick Brown; Editing by Cynthia Osterman)
Our Standards: The Thomson Reuters Trust Principles.
</t>
  </si>
  <si>
    <t xml:space="preserve">9 Steps to Successfully Counter Jihad
[Pre-Order Jamie Glazov's new book, Jihadist Psychopath: How He Is Charming, Seducing, and Devouring Us, HERE.]
Editors’ note: In light of the skyrocketing phenomenon of Muslim migrants stabbing unbelievers in random stabbing sprees in Europe, as well as the calculated denial that leaders, authorities and media are enforcing about it, Frontpage has deemed it important to bring attention to the crucial steps America and the West must take to robustly confront the unceasing onslaught by Jihad and its leftist enablers. We are, therefore, reprinting below Frontpage editor Jamie Glazov’s July 12, 2016 Breitbart article, "9 Steps to Successfully Counter Jihad". Having written the article in the closing chapter of the disastrous Obama administration, the author recognizes and celebrates the life-saving turn-around disposition that the Trump administration has brought in to counter Jihad. Frontpage is most confident that the suggested steps below will continue to be the overall focus of the new administration -- which, thankfully, is now taking many of the crucial and constructive steps vis-à-vis our enemy.
We find the article more relevant and urgent than ever due to the 17th anniversary of 9/11 approaching tomorrow:
*
9 Steps to Successfully Counter Jihad.
By Jamie Glazov
While the Obama administration continues to allow the Muslim Brotherhood to direct American foreign policy and, therefore, to implement “strategies” that render America defenseless in the face of Jihad and stealth Jihad, there are some alternative strategies that have the potential to turn this catastrophic situation around completely in America’s favor.
Below are 9 concrete steps that, if implemented by a future American administration, would make a big difference in preserving our civilization and in defending Americans from terrorism:
1. Label the Enemy and Make a Threat Assessment.
The Obama administration continues to refuse to label our enemy and, therefore, it continues to enable our defeat in the terror war. It is urgent that we name our enemy (i.e. Islamic Jihad) and definitively identify what ideology inspires our enemy (i.e. Islamic law).
2. Scrap “Countering Violent Extremism.”
“Countering Violent Extremism” is the pathetic and destructive focus of the Obama administration in allegedly fighting the terror war. On the one hand, this “focus” is vague to the point of being meaningless and completely incapacitates us. On the other hand, this focus allows the administration to perpetuate the destructive fantasy that there are other types of “extremists” — who just happen to be the Left’s political opponents — that pose a great threat to the country.
For example, as Stephen Coughlin has revealed, the “violent extremists” the administration is clearly worried about are the “right-wing Islamophobes” whom the administration obviously considers to be the real threat to American security.
The “Countering Violent Extremism” is trash and needs to be thrown in the garbage.
3. Stop “Partnering” With Muslim Brotherhood Front Groups.
The government needs to stop cooperating with, and listening to, Muslim Brotherhood front groups such as CAIR and ISNA immediately. The Muslim Brotherhood document, the Explanatory Memorandum, has made it clear that the Brotherhood’s objective is to destroy our civilization from within by our own hands with the influence of these groups. Moreover, as Robert Spencer advises, there needs to be legislation that will bar all such groups and affiliated individuals from advising the government or receiving any grants from it.
4. Implement a Concrete “Countering-Jihad” Strategy.
After discarding the “Countering Violent Extremism” absurdity, a concrete Counter-Jihad strategy must become an official policy. It must specifically register that Jihadists are the enemies and that Islamic law (Sharia) is what specifically motivates them.
Most importantly, as Sebastian Gorka urges in Defeating Jihad: The Winnable War, the government needs to lay down a vision, an actual “threat doctrine analysis” in a thorough document, just like George Kennan’s Long Telegram and NSC-68 did in laying out the strategic foundation to fighting communism in the Cold War. It is absolutely mind-boggling that nothing of this sort exists today in our terror war — and it is a reflection of the Left being in charge and of the destructive defeat that it is sowing.
5. Launch Our Own Counter-propaganda Campaign.
The Left and Islamists engage in propaganda 24/7. What does our propaganda war entail? Zilch.
Sebastian Gorka is crucially correct, therefore, when he recommends a national counter-propaganda campaign that involves a two-part approach: the first being the bolstering of efforts to define our enemy (Steps #1 and #4 above) and, second, the strengthening of our allies and partners in their own counter-propaganda efforts – which must include our empowering of Muslims who are trying to form an anti-Jihadist version of Islam.
Consequently, educational programs have to be set up everywhere, from public schools to universities to workplaces, in businesses and numerous other institutions. These programs must crystallize what exactly Islamic Law is and how it inspires and sanctions violence against unbelievers. This has to also involve, as Gorka urges, “a nationwide program of education that includes the armed services as well as federal, state, and local police forces and the intelligence community.”
The education campaign must also focus on the second part of Gorka’s counter-propaganda campaign, which is to help strengthen Muslims who seek to seize Islam from the jihadists’ hands.
6. Affirm Sharia’s Assault on the U.S. Constitution as Seditious.
Once the truth is accepted that jihadis are inspired and sanctioned by their Islamic texts, it must logically become required that mosques, Islamic schools and groups have to immediately curtail any teaching that motivates sedition, violence, and hatred of unbelievers (i.e. remember how CAIR advised Muslims not to talk to the FBI). Indeed, once the government discerns and labels the elements of Islamic law that threaten the American Constitution, any preaching and spreading of those elements in America must be labelled as seditious.
7. Put Pressure on Mosques, Islamic Groups and Schools.
Authorities have to start subjecting mosques and other Islamic institutions to surveillance — and discard the suicidal leftist notion that it is “racist” and Islamophobic to do so. Islamic institutions have to be made to buffer their lip-service against terror with actually doing something about it. As Robert Spencer counsels, this has to involve introducing programs that teach against jihadists’ understanding of Islam — and these programs have to be regularly monitored by the government. (This will be a part of Gorka’s suggested counter-propaganda campaign discussed in Step #5).
Spencer rightly stresses that the paradigm has to become that Muslim communities have to win the “trust” of intelligence and law enforcement agents, rather than the other way around, which is, absurdly and tragically, the case right now.
8. Bring Counter-Jihadists into the Government.
Instead of having Muslim Brotherhood sympathizers like Mohamed Elibiary serving on the U.S. Homeland Security Advisory Council (he “resigned” in Sept. 2014 under mysterious circumstances), and Muslim Brotherhood-linked individuals like Huma Abedin serving as the right-hand woman of Hillary Clinton, we need to bring in people who actually love America and want to protect it. We all know who these noble and courageous individuals are – and some of them are referenced in this article. The government must also bring in brave Muslim individuals who genuinely reject Jihad and empower them in propagating their anti-jihadist vision for Islam.
(P.S. Yes, there is an argument to be made that Islam cannot be Islam without Jihad. But the debate over this belongs in another forum. And whatever the answer, it does not mean that the effort to empower Muslims who want to make the anti-jihadist Islamic vision possible should not be made.)
9. Ridicule the Enemy.
Ridicule is a vicious and potent weapon. There is a baffling and shameful silence in our culture’s sphere of comedy, especially in Hollywood and our media, with regard to the myriad ingredients of Sharia and Jihad that merit at least a million hilarious satirical sketches.
Bill Maher, for whatever unappealing drawbacks he has in conservatives’ eyes, has set a bold standard in this respect in his Burka Fashion Show skit. American comedians need to start writing scripts that follow in Maher’s footsteps and Americans need to encourage and equip them to do so – and to also vigorously defend them from the attacks and slanders they will inevitably receive from totalitarian leftist and Islamic forces.
We must never underestimate the crippling effect of comedy on the totalitarian Mullahs of the world. Indeed, the contemptuous, snickering and roaring laughter of people, as they gaze at the pathetic rules and lives of Sharia’s gatekeepers, poses a danger to tyrants like no other.
Jamie Glazov holds a Ph.D. in History with a specialty in Russian, U.S. and Canadian foreign policy. He is the editor of Frontpagemag.com, the author of the critically-acclaimed, United in Hate: The Left’s Romance with Tyranny and Terror, and the host of the web-tv show, The Glazov Gang. His new book is Jihadist Psychopath: How He is Charming, Seducing, and Devouring Us. Visit his site at JamieGlazov.com, follow him on Twitter: @JamieGlazov, and reach him at [email protected]
</t>
  </si>
  <si>
    <t xml:space="preserve">Altered Election Documents Tied To Florida Democrats Reviewed By Federal Prosecutors
It is high time that this begin. The Democrats are committing voter fraud on a massive scale, and not only in Florida, but in Arizona, Georgia, California and elsewhere. In Arizona, it is already over, and a pro-jihad Marxist Democrat who lost the election will be going to the Senate. In Florida, the Democrats are likewise working feverishly to overturn the will of the people. They are insane in their lust for power, and will destroy even our democratic system to get it.
“Federal prosecutors reviewing altered election documents tied to Florida Democrats,” by Matt Dixon, Politico, November 14, 2018:
TALLAHASSEE — The Florida Department of State last week asked federal prosecutors to investigate dates that were changed on official state election documents, the first voting “irregularities” it has flagged in the wake of the 2018 elections.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Name This field is for validation purposes and should be left unchanged. Completing this poll grants you access to Freedom Outpost updates free of charge. You may opt out at anytime. You also agree to this site's Privacy Policy and Terms of Use.
The concerns, which the department says can be tied to the Florida Democratic Party, center around date changes on forms used to fix vote-by-mail ballots sent with incorrect or missing information. Known as “cure affidavits,” those documents used to fix mail ballots were due no later than 5 p.m. on Nov. 5 — the day before the election. But affidavits released on Tuesday by the DOS show that documents from four different counties said the ballots could be returned by 5 p.m. on Thursday, which is not accurate.
Audio of a Florida Democratic Party caller leaving a voicemail message asking a Palm Beach County voter to fix their vote by mail ballot after Election Day, which is not allowed, was also sent to POLITICO separately. It was not part of the information turned over to federal prosecutors.
Among the counties in question is Broward, which emerged as the epicenter of controversy as three statewide races and three local legislative races went into recounts following the Nov. 6 elections. Republicans have pointed to embattled Broward Elections chief Brenda Snipes’ record of past election gaffes in arguing that the largely Democratic country is tilted against them — perhaps fraudulently so.
DOS officials have repeatedly told the media that the monitors they sent to Broward County saw no election fraud. It wasn’t until Tuesday that the office revealed publicly that it had turned over information to federal prosecutors.
The information was sent on Nov. 9 by Bradley McVay, DOS’ interim general counsel, who asked that the altered dates be investigated.
“Altering a form in a manner that provides the incorrect date for a voter to cure a defect … imposes a burden on the voter significant enough to frustrate the voter’s ability to vote,” McVay wrote in a letter that was sent Nov. 9 and released publicly on Tuesday. The letter was sent to U.S. Attorneys Christopher P. Canova of the Northern District of Florida, Maria Chapa Lopez of the Middle District of Florida and Ariana Fajardo Orshan in the Southern District of Florida.
The records released by DOS, which is part of Gov. Rick Scott’s administration, point the finger at the Florida Democratic Party. Political parties can get daily lists of people who had their mail-in ballots rejected. Political parties — or anyone else — can also get the publicly available cure affidavits and send them to voters who had a mail-in ballot rejected to encourage them to fix the ballots.
In an email chain released as part of the Department of State’s Tuesday document dump, Citrus County Supervisor of Elections Susan Gill last week told DOS officials that a voter who received one of the cure affidavits with the wrong date had also received a call from a number identified as the Tallahassee office of the Florida Democratic Party, an indication the party was reaching out about her vote by mail ballot.
“When I called it, it is the Democratic Party of Florida,” she said in a Nov. 8 email to DOS officials.
She went on to write that she thinks the incorrect date was used because whoever sent the cure affidavit mixed up the deadline for cure affidavits with the deadline for provisional ballots. But, she said, “a bigger problem is the fact they actually changed one of the DOE forms.”…
</t>
  </si>
  <si>
    <t xml:space="preserve">The Hammond Pardons Bring Justice to Obama's Victims
The media very deliberately misreported the Bundy standoff, ridiculing the men involved and shrugging at the murder of LaVoy Finicum. When the court case completely collapsed, the media buried the story. Just as it failed to provide any meaningful information about the background of the case. That was in part because it would have been damaging to Obama. And because they didn't care.
But President Trump listened to the voices asking him for justice.
Today, President Donald J. Trump signed Executive Grants of Clemency (Full Pardons) for Dwight Lincoln Hammond, Jr., and his son, Steven Hammond. The Hammonds are multi-generation cattle ranchers in Oregon imprisoned in connection with a fire that leaked onto a small portion of neighboring public grazing land. The evidence at trial regarding the Hammonds’ responsibility for the fire was conflicting, and the jury acquitted them on most of the charges. At the Hammonds’ original sentencing, the judge noted that they are respected in the community and that imposing the mandatory minimum, 5-year prison sentence would “shock the conscience” and be “grossly disproportionate to the severity” of their conduct. As a result, the judge imposed significantly lesser sentences. The previous administration, however, filed an overzealous appeal that resulted in the Hammonds being sentenced to five years in prison. This was unjust. Dwight Hammond is now 76 years old and has served approximately three years in prison
The same administration that was against mandatory minimums for its drug dealers and gang members went to court to defend mandatory minimums under the Antiterrorism and Effective Death Penalty Act.
While Obama pardoned drug dealers and locked up ranchers, Trump pardons ranchers and locks up drug dealers.
Both men are currently in prison on five-year sentences, thanks in part to a 1996 antiterrorism law that imposed a mandatory minimum sentence on certain crimes on federal land. The length of their prison terms, in part, fueled outrage at their convictions. Federal Judge Michael Robert Hogan originally gave the Hammonds reduced sentences in 2012, arguing that the mandatory minimums were unjust. But the Obama administration appealed, and federal Judge Ann Aiken in 2015 imposed the full five-year sentences.
Hogan was a Bush appointee who respected the law. Aiken was a Dem fundraiser, her husband was the chair of the Oregon Dem party, appointed by Bill Clinton. Aiken was unqualified for her role, except in the ways that mattered to the Clintons and their Dem allies.
These pardons cleanse another stain from our nation's history in the dark years of Obama.
</t>
  </si>
  <si>
    <t xml:space="preserve">America's Immigration Voice.
The Kurds have no friends but the mountains, is an old lament . Last week, it must have been very much on Kurdish minds.
As their U.S. allies watched, the Kurdish peshmerga fighters were run out of Kirkuk and all the territory they had captured fighting ISIS alongside the Americans. The Iraqi army that ran them out was trained and armed by the United States.
The U.S. had warned the Kurds against holding the referendum on independence on Sept. 25, which carried with 92 percent. Iran and Turkey had warned against an independent Kurdistan that could be a magnet for Kurdish minorities in their own countries.
But the Iraqi Kurds went ahead. Now they have lost Kirkuk and its oil, and their dream of independence is all but dead.
More troubling for America is the new reality revealed by the rout of the peshmerga. Iraq, which George W. Bush and the neocons were going to fashion into a pro-Western democracy and American ally, appears to be as close to Iran as it is to the United States.
After 4,500 U.S. dead, scores of thousands wounded and a trillion dollars sunk, our 15-year war in Iraq could end with a Shiite-dominated Baghdad aligned with Tehran.
With that grim prospect in mind, Secretary Rex Tillerson said Sunday , "Iranian militias that are in Iraq, now that the fight against ... ISIS is coming to a close ... need to go home. Any foreign fighters in Iraq need to go home."
Tillerson meant Iran's Quds Force in Iraq should go home, and the Shiite militia in Iraq should be conscripted into the army.
But what if the Baghdad regime of Haider al-Abadi does not agree? What if the Quds Force does not go home to Iran and the Shiite militias that helped retake Kirkuk refuse to enlist in the Iraqi army?
Who then enforces Tillerson's demands?
Consider what is happening in Syria.
The U.S.-backed Syrian Democratic Forces, largely Kurdish, just annihilated ISIS in Raqqa and drove 60 miles to seize Syria's largest oil field, al-Omar, from ISIS. The race is now on between the SDF and Bashar Assad's army to secure the border with Iraq.
Bottom line: The U.S. goal of crushing the ISIS caliphate is almost attained. But if our victory in the war against ISIS leaves Iran in the catbird seat in Baghdad and Damascus, and its corridor from Tehran to Baghdad, Damascus and Beirut secure, is that really a victory?
Do we accept that outcome, pack up and go home? Or do we leave our forces in Syria and Iraq and defy any demand from Assad to vacate his country?
Sunday's editorial in The Washington Post, "The Next Mideast Wars," raises the crucial questions now before us.
Would President Trump be willing to fight a new war to keep Iran from consolidating its position in Iraq and Syria? Would the American people support such a war with U.S. troops?
Would Congress, apparently clueless to the presence of 800 U.S. troops in Niger, authorize a new U.S. war in Syria or Iraq?
If Trump and his generals felt our vital interests could not allow Syria and Iraq to drift into the orbit of Iran, where would we find allies for such a fight?
If we rely on the Kurds in Syria, we lose NATO ally Turkey, which regards Syria's Kurds as collaborators of the PKK in Turkey, which even the U.S. designates a terrorist organization.
The decision as to whether this country should engage in new post-ISIS wars in the Mideast, however, may be taken out of our hands.
Saturday, Israel launched new air strikes against gun positions in Syria in retaliation for shells fired into the Golan Heights.
Damascus claims that Israel's "terrorist" allies inside Syria fired the shells, to give the IDF an excuse to attack.
Why would Israel wish to provoke a war with Syria?
Because the Israelis see the outcome of the six-year Syrian civil war as a strategic disaster.
Hezbollah, stronger than ever, was part of Assad's victorious coalition. Iran may have secured its land corridor from Tehran to Beirut. Its presence in Syria could now be permanent.
And only one force in the region has the power to reverse the present outcome of Syria's civil war--the United States.
Bibi Netanyahu knows that if war with Syria breaks out, a clamor will arise in Congress to have the U.S. rush to Israel's aid.
"A failure by the United States to defend its allies or promote new political arrangements for (Syria and Iraq) will lead only to more war, the rise of new terrorist threats, and, ultimately, the necessity of more U.S. intervention."
Closing its Sunday editorial the Post instructed the president:The interventionist Post is saying: The situation is intolerable. Confront Assad and Iran now, or fight them later.
Trump is being led to the Rubicon. If he crosses, he joins Bush II in the history books.
Patrick J. Buchanan needs no introduction to VDARE.COM readers; his books
and
are available from Amazon.com. Patrick J. Buchanan is the author of
His latest book, published May 9, is
</t>
  </si>
  <si>
    <t xml:space="preserve">3rd Highest Ranked Dem Civil Rights Hero Appeared w/Farrakhan, Won't Condemn
The media's Farrakhan embargo is collapsing. And that's due to the hard work of committed conservative journalists who stayed on this story, especially at the Daily Caller, which got the Rep. Davis quotes, twice. Some credit also goes to Jake Tapper at CNN and Glenn Kessler at the Washington Post for a willingness to discuss the subject even when their media outlets didn't want to.
The debate over the ties between Women's March leaders and Farrakhan made into a debate on the View. And that debate involved none other than Valerie Jarrett.
The New York Times has now run its own explainer piece on Farrakhan and the Dems which mentions the infamous Obama-Farrakhan photo. There's also a quote from an Obama spokeswoman claiming that, “President Obama has denounced racism and anti-Semitism his entire life. That includes his public and repeated repudiations of Louis Farrakhan’s views over the years. Today is no different – he still rejects the harmful and divisive views Farrakhan continues to espouse.”
That fails to explain why he met with him. And maybe one of these days someone will ask him that question. And then Obama can give a new remix of his Wright speech. "I can no more disavow Calypso Louie than I can my dead white grandmother."
Rep. Danny Davis, after defending Farrakhan, now has a statement condemning him. But we've seen that before. So it likely doesn't represent his views. After a previous statement, Rep. Davis made an infamous comment about the "Jewish question". So it probably still isn't over. The statement though is full of conspiracy theories and blames everyone else for Davis' behavior except him.
And now on to "civil rights hero" (TM) Rep. Clyburn.
South Carolina Rep. James Clyburn attended a 2011 event with Farrakhan and shared the stage with him, even after Jewish groups voiced their opposition to Clyburn attending the event. Clyburn told the Final Call, a Nation of Islam publication, that he was “not bothered in the least bit” by criticisms of his attendance at the event. As the assistant Democratic leader, Clyburn is the third-highest ranked Democrat in the House. He declined to condemn Farrakhan in a statement released to The Daily Caller News Foundation on Thursday. “I have fought all my life to advance the cause of social justice and equality, and I have always opposed bigotry in all its forms,” Clyburn said in the statement. His office declined repeated inquiries regarding whether the congressman is willing to condemn Farrakhan, and whether he stood by his decision in 2011 to shrug off criticisms of Farrakhan. Clyburn is now the eighth House Democrat to have direct ties to Farrakhan. The Republican Jewish Coalition has already called on the seven other Democrats to resign over their ties to Farrakhan.
Obviously not going to happen. But the story is breaking through the embargo. We're starting to have that "national dialogue" about racism that the left keeps wanting us to have.
</t>
  </si>
  <si>
    <t xml:space="preserve">Wait! Wait! It’s all a MISTRANSLATION!
Thus, it took more than a year-and-a-half for the Factory to roll out the old reliable “mistranslation” defense to explain away the infamous paragraph 303 of Amoris Laetita (AL), which reads as follows in the official English translation on the Vatican website:
Yet conscience can do more than recognize that a given situation does not correspond objectively to the overall demands of the Gospel. It can also recognize with sincerity and honesty what for now is the most generous response which can be given to God, and come to see with a certain moral security that it is what God himself is asking amid the concrete complexity of one’s limits, while yet not fully the objective ideal.
In other words, the conscience can “inform” a sinner that his continued sinning is not only acceptable to God but is even what God is asking “for now,” given one’s particular “limits.” This outrageous proposition, a form of situation ethics that strikes at the very foundation of Catholic moral teaching, has justly provoked a storm of criticism from lay and clerical defenders of the authentic Magisterium.
But it’s all a misunderstanding, say Dr. Robert Fastiggi, professor of Systematic Theology at Sacred Heart Major Seminary, and Dr. Dawn Eden Goldstein, S.T.D., professor of Dogmatic Theology at Holy Apostles College and Seminary. All of the critics of AL are wrong—every one of them!—because, you see, the original Latin text does not say what the English text does.
Dr. Robert Fastiggi and Dr. Dawn Goldstein
Here we go again. So what does the Latin say? Here is the paragraph in the official Latin:
Haec autem conscientia agnoscere potest non modo statum quendam ab universali Evangelii mandato obiective dissidere; etiam sincere honesteque agnoscere poteste quod sit liberale responsum in praesenti Deo reddendum atque eadem conscientia firma quadam morali certitudine intellegere illam esse oblationem quam ipse Deus requirit inter rerum impedientium congeriem, quamvis perfectum nondum sit obiectivum exemplar.
Yes, and so what? Well, according to Fastiggi and Goldstein, while the English translation reads: “what for now is the most generous response which can be given to God,” the Latin employs the word oblationem, which means offering. So, What the Pope Really Means® is: “what for now is the most generous offering which can be given to God.” So, it’s an offering to God, not a response to God. Big difference.
But just a moment: how can objectively immoral behavior ever be characterized as an “offering” to God? It would seem the Latin version has graver implications than the English because it suggests that falling short of what the moral law requires is an oblation pleasing to God if one’s “limits” make obedience to the moral law difficult. And that is exactly the nonsense Fastiggi and Goldstein expect us to swallow: “Pope Francis is not talking about an offering of an objectively sinful action but a gift of self that moves toward God and the objective moral norm.”
So, our intrepid presenters of What the Pope Really Means® would have us believe that objectively immoral behavior, which is the best one can do according “the “concrete complexity of one’s limits,” is no longer simply objectively immoral behavior but rather a gift of self because it moves toward morally licit behavior. Fastiggi and Goldstein have managed to make the problem even worse in their attempt to explain it away.
What about the English locution “while yet not fully the objective ideal,” which seems to reduce the negative precepts of the natural law to mere ideals? Not so, Fastiggi and Goldstein contend. Do not all those ignorant critics of AL know that the Latin text employs the phrase “obiectivum exemplar,” which, translated literally into English is “objective exemplar.” They declare triumphantly: “The Latin term exemplar does not mean an unattainable ideal, it specifically means a pattern or model to follow.”
Give. Me. A. Break. A pattern or model to follow is an ideal, as a standard Latin dictionary confirms with its definition of exemplar: “(1) copy/reproduction, (2) model, pattern, example, original, ideal. Likewise, the definition of the English word “exemplar” is simply: “an ideal model.”
Here too Fastiggi and Goldsetein only worsen the problem they try to explain away. For if moral behavior is now to be viewed as merely “exemplary” rather than divinely mandated by the natural law that binds all men—including Thou Shalt Not Commit Adultery—then basic morality becomes a kind of heroic virtue. Thus, continence cannot realistically be expected, at least “for now” (AL 303), of the average Joe or Jane with an “ex” who has “remarried” and is now mired in the “concrete complexity one’s limits.”
So, as Fastiggi and Goldstein would have it, all the tumult triggered by AL is just a misunderstanding caused by uninformed people who haven’t consulted the Latin text—including those ignorant Vatican translators. According to their proposed “alternate translation” into English, What the Pope Really Means® is that objectively immoral behavior one feels unable to correct due to one’s “limits” is “the offering that God himself is asking amid the mass of impediments, although it may not yet be the perfect objective model.” Which is what the official English translation already says but with fewer words.
It seems Fastiggi and Goldstein are hoping no one will notice that their linguistic tinkering produces no real change in meaning but only an intensification of its perniciousness. Indeed, their “proposed alternate translation” reduces the avoidance of adulterous relations in “second marriages” to the “perfect objective model.” Now, how could anyone but a Pharisee expect perfection from people living in adultery? Are you perfect? Then again, the Pharisees are precisely the ones Our Lord condemned for accommodating divorce and remarriage in violation of the natural law. But such embarrassing truths need not impede the Bergoglian Mercy Train as it barrels toward a train wreck at the end of the line. And Fastiggi and Goldstein are busily helping it along, changing red signals to green. No problem here! has been the mantra of the neo-Catholic establishment for nearly half a century of ecclesial auto-demolition.
But wait, there’s more! Our dynamic translators even provide their own dynamic interpretation of AL to mean that the “offering” to God of which Francis speaks is merely the decision by a divorced and “remarried” couple with children not to end their relationship, which would be the “perfect objective model,” but rather to “live in continence until they may—after the hoped for declaration of nullity—enter into a true marriage.” That is, they would have Francis affirming John Paul II’s Familiaris consortio, which repeats the Church’s constant teaching that continence is required of those who have entered into adulterous “second marriage,” failing which they cannot be admitted to the sacraments.
But the Fastiggi-Goldstein interpretation is precisely the contrary of the interpretation Francis has assiduously promoted and which Fastiggi and Goldstein just as assiduously ignore: i.e., that people in “second marriages” do not have to live in continence, but rather—in “certain cases”—may continue their adulterous relations while receiving absolution and Holy Communion during a “process of discernment.” As we know, in his letter to the bishops of Buenos Aires, published on the Vatican website (in response to a query he himself may have solicited), Bergoglio informed them “there is no other interpretation.”
Moreover, the Maltese bishops' “guidelines” for implementing AL, published in L’Osservatore Romano—for which Bergoglio thanked them—declare thus:
If, as a result of the process of discernment, undertaken with “humility, discretion and love for the Church and her teaching, in a sincere search for God’s will and a desire to make a more perfect response to it” (AL 300), a separated or divorced person who is living in a new relationship manages, with an informed and enlightened conscience, to acknowledge and believe that he or she are at peace with God, he or she cannot be precluded from participating in the sacraments of Reconciliation and the Eucharist (see AL, notes 336 and 351).
This Pope’s plan of promulgating a deliberately ambiguous document whose heterodox interpretation and application he would later approve with a series of sub-magisterial winks and nods, both oral and written, is the reason I signed onto the Correctio Filialis. See the piece by Joseph Shaw in this regard.
Shaw maintains that AL can be “bent into some kind of orthodoxy.” Perhaps. But it is not our responsibility to bend a Pope’s statements into conformity with the Faith. Moreover, any Pope who promulgates a document that can be read as orthodox only by a forced interpretation imposed by certain readers—while others disagree—has by that very fact inflicted grave harm upon on the Church, which he alone has the duty to correct. But Francis, as any reasonable observer can see, has no intention of offering any such correction. Quite to the contrary, confusion as a cover for the introduction of Holy Communion for “certain” public adulterers by Bergoglio’s co-conspirators in the Vatican and various dioceses is exactly what he was aiming to achieve from the beginning of the whole synodal charade, which was merely a vehicle for promulgation of AL. As Shaw observes of AL: “What we [the signers of the Correctio] are saying is that it has become clear that orthodoxy is not what Pope Francis wants us to find there.”
In a sense, what Bergoglio is doing is worse than explicit heresy, which could at least be readily identified and denounced as such. But Bergoglio wants the effects of heresy—undermining Holy Matrimony, Confession and Holy Communion, whose integrity is affirmed verbally—without the guilt of an explicit promulgation. In so acting, he is very much in the mold of Honorius I, who was posthumously anathematized by an ecumenical council (the Third Council of Constantinople) and by his own successor (Leo II) for aiding and abetting the spread of the Monothelite heresy (no human but only a divine will in Christ). Honorius did so by means of private correspondence with the author of the heresy, endorsing the heresy without ever formally proclaiming it as doctrine. And yet Honorius I is listed in the canon of the Popes and is not considered to have fallen from office on account of heresy. A similar judgment might well befall this Pope, but it is not for us to level it.
Meanwhile, as Fastiggi and Goldstein labor to convince us that nothing is amiss with AL, Pope Bergoglio is sending clear signals of concern about the rising opposition among the faithful to his master plan to subvert the Church according to his false notion of mercy. In a classic power move, he has just given a sop to Cardinal Burke, the perceived leader of the opposition, by appointing him to a minor position on the Apostolic Signatura—the same tribunal from which Bergoglio brutally removed him as Prefect. And this after also humiliating Burke as the spiritual patron of the Knights of Malta, to which he was exiled after his removal.
Will this sop buy Burke’s silence, staving off the feared public correction? We will soon know if the Cardinal can be bought so easily. But this move demonstrates—if more evidence were needed—that Bergoglio has never been the humble apostle of mercy depicted in his carefully crafted public relations narrative, but rather a cunning ecclesiastical politician, constantly plotting and scheming to get what he wants. That the neo-Catholic establishment refuses to recognize the grim reality of this unprecedented pontificate is but another page in the long annals of its shameful defense of the indefensible to the detriment of Holy Mother Church.
</t>
  </si>
  <si>
    <t xml:space="preserve">Receipt Shows Paddock Had Another Guest in His Room Before Shooting
This report was originally published by Paul Joseph Watson at Infowars
An image posted on Facebook by a man who claims he served Stephen Paddock room service shows that the gunman was with a guest during his time at the Mandalay Bay hotel four days before the massacre took place.
The receipt shows an employee named Antonio served two guests an “IRA_MB,” which means “In Room Dining, Mandalay Bay.”
The table number is “32135” – which equates to Paddock’s room number (135) on the 32nd floor.
Paddock ordered a burger, a bagel with cream cheese, a potato soup, one bottle of water and two Pepsis, suggesting that there was another person eating with him in the room. The receipt shows the number “2” next to the word “Guests”.
The date on the receipt also says September 27, whereas authorities assert that Paddock checked in the day after on September 28.
Paddock’s guest could not have been his girlfriend Marilou Danley because she was in the Philippines at the time.
The individual who posted the receipt appears to have deleted it from his Facebook page, although the page still shows that he works at Mandalay Bay Resort and Casino.
Another source told Laura Loomer that the gunman actually checked in on September 25, three days before authorities said he did.
Source who works at @MandalayBay said #StephenPaddock had the suite since Sep. 25th. Why did police lie and say he checked in on Sep. 28th? pic.twitter.com/WivxGRqB6W — Laura Loomer (@LauraLoomer) October 4, 2017
Authorities must surely now be on the hunt for whoever Paddock dined with in order to ascertain whether this individual was involved in the plot and whether or not it was the same woman who reportedly told concert-goers they were “going to die” 45 minutes before the shooting took place.
SUBSCRIBE on YouTube:
Follow on Twitter: Follow @PrisonPlanet
Facebook: https://www.facebook.com/PaulJosephWatson/
*********************
Paul Joseph Watson is the editor at large of Infowars.com and Prison Planet.com.
</t>
  </si>
  <si>
    <t xml:space="preserve">In Wake Of Elections, Migrant Caravan Resumes March Towards US Border
Of course, the news of the migrant caravan has largely been abandoned due to the elections and what appears to be voter fraud and election meddling and manipulation across the country, but that doesn't mean that thousands of migrants from Central America have abandoned their quest to enter our country illegally. Despite barbed wires and thousands of troops on the border, they have been undeterred.
A report from RT tells the tale:
The Central American migrant caravan has just begun another leg of their journey to the US border hastily reinforced by the Army and Marine Corps. The migrants previously made a days-long stop in Mexico City.
The caravan, made up mostly of Hondurans, but also nationals of other Central American countries, is now on the move towards the United States border. Migrants resumed their march north on Saturday morning after spending almost a week in Mexico City.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Name This field is for validation purposes and should be left unchanged. Completing this poll grants you access to Freedom Outpost updates free of charge. You may opt out at anytime. You also agree to this site's Privacy Policy and Terms of Use. ... To get there, migrants will have to travel some 1,700 miles (2,735km) to the northwest, a much longer route than to the nearest US border crossing at McAllen, Texas, which many consider to be the safest option.
Video was also captured showing dozens of people waiting for trains in Mexico subway or boarding heavy trucks or buses somewhere outside the city while others are seen using cars.
President Donald Trump has warned these people to turn back and that they will not be accepted into the US.
He recently signed an immigration decree requiring asylum seekers to apply at their point of entry to the country and barring illegal immigrants from requesting asylum.
“We need people in our country but they have to come in legally and they have to have merit,” Trump told reporters before he departed for Paris.
https://youtu.be/1jT8Ait1jE
Article posted with permission from Sons Of Liberty Media
</t>
  </si>
  <si>
    <t xml:space="preserve">Trump’s Plan for Iran: Put Terrorists in Charge?
Back in the 2008 presidential race, I explained to then-candidate Rudy Giuliani the concept of “blowback.” Years of US meddling and military occupation of parts of the Middle East motivated a group of terrorists to carry out attacks against the United States on 9/11. They didn’t do it because we are so rich and so free, as the neocons would have us believe. They came over here because we had been killing Muslims “over there” for decades.
How do we know this? Well, they told us. Osama bin Laden made it clear why al-Qaeda sought to attack the US. They didn’t like the US taking sides in the Israel-Palestine conflict and they didn’t like US troops on their holy land.
Why believe a terrorist, some responded. As I explained to Giuliani ten years ago, the concept of “blowback” is well-known in the US intelligence community and particularly by the CIA.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Unfortunately, it is clear that Giuliani never really understood what I was trying to tell him. Like the rest of the neocons, he either doesn’t get it or doesn’t want to get it. In a recent speech to the MeK – a violent Islamist-Marxist cult that spent two decades on the US terror watch list – Giuliani promised that the Trump Administration had made “regime change” a priority for Iran. He even told the members of that organization – an organization that has killed dozens of Americans – that Trump would put them in charge of Iran!
Giuliani shares with numerous other neocons like John Bolton a strong relationship with this group. In fact, both Giuliani and Bolton have been on the payroll of the MeK and have received tens of thousands of dollars to speak to their followers. This is another example of how foreign lobbies and special interest groups maintain an iron grip on our foreign policy.
Does anyone really think Iran will be better off if Trump puts a bunch of “former” terrorists in charge of the country? How did that work in Libya?
It’s easy to dismiss the bombastic Giuliani as he speaks to his financial benefactors in the MeK. Unfortunately, however, Giuliani’s claims were confirmed late last week, when the Washington Free Beacon published a three-page policy paper being circulated among National Security Council officials containing plans to spark regime change in Iran.
The paper suggests that the US focus on Iran’s many ethnic minority groups to spark unrest and an eventual overthrow of the government. This is virtually the same road map that the US has followed in Iraq, Libya, Syria, and so on. The results have been unmitigated disaster after disaster.
Unleashing terrorists on Iran to overthrow its government is not only illegal and immoral: it’s also incredibly stupid. We know from 9/11 that blowback is real, even if Giuliani and the neocons refuse to understand it. Iran does not threaten the United States. Unlike Washington’s Arab allies in the region, Iran actually holds reasonably democratic elections and has a Western-oriented, educated, and very young population.
Why not open up to Iran with massive amounts of trade and other contacts? Does anyone (except for the neocons) really believe it is better to unleash terrorists on a population than to engage them in trade and travel? We need to worry about blowback from President Trump’s fully-neoconized Middle East policy! That’s the real threat!
Article posted with permission from Ron Paul
</t>
  </si>
  <si>
    <t xml:space="preserve"> ‘Adverse Conduct’ Police Finally Fire Amber Guyger for Killing Botham Jean
Dallas, TX — After the Dallas police department refused to fire an officer who admitted to killing an innocent man, outrage erupted, and rightfully so. Now, however, on Monday, the department announced that officer Amber Guyger has finally been fired.
On Monday, the Dallas police department announced that the officer who admitted to walking into the apartment of 26-year-old Botham Jean and killing him was finally fired.
“Dallas Police Chief U. Renee Hall terminated Police Officer Amber Guyger, #10702, during a hearing held September 24, 2018,” the statement read. “An Internal Affairs investigation concluded that on September 9, 2018, Officer Guyger, #10702, engaged in adverse conduct when she was arrested for Manslaughter.”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The department then went on to note that Guyger could appeal this firing under their civil service rules.
Officer Guyger was terminated for her actions. She was hired in November 2013 and was assigned to the Southeast Patrol Division. Under civil service rules, Officer Guyger has the right to appeal her discipline.
This move is noteworthy as the department has been standing up against those who have been calling for the officer to be fired. As recently as Friday, Hall refused to fire Guyger, saying in part, “There is one overriding reason that I have not taken any administrative or employment action against Officer Amber Guyger. I don’t want to interfere with the on-going criminal investigation into her actions.”
Also, in a town hall meeting last week, Hall again stood behind her choice to refuse to fire Guyger, claiming it would be against the law.
“I can’t do that because there are both local, state and federal laws that prohibit me from taking action. There are civil service laws we have to adhere to,” said Hall.
Apparently, it is no longer against the law.
This news will likely be well received by the Jean family as well as the activists who have been calling for justice for Botham since the beginning.
As TFTP previously reported, the idea of not firing Guyger seemed utterly preposterous as she admitted to doing something wrong. While controversy swarms the case of why she may have killed Jean, there is no doubt that she did kill him. This is a fact. This public servant walked into an innocent man’s home and shot him dead. Because of her actions, this man no longer lives. This alone should have been enough to fire her.
Surprisingly enough, NRA spokesperson Dana Loesch responded to the firing of Guyger with one word, “Good,” showing her support for the move.
For those who don’t recall, Loesch sparked controversy earlier this month by claiming that if Botham Jean were a gun owner, he may be alive today.
Indeed, as TFTP reported over the weekend, a father in Prince George’s County opened fire on officers as they wrongly entered his apartment. He shot two officers. Not only was he not arrested, but the police chief praised him and apologized.
In response to Guyger’s termination, the family’s attorney, Lee Merritt noted that the family expressed “satisfaction” with the move.
“The Jean family expressed satisfaction in this explanation and in Guyger’s termination. We see it as an initial victory — well received on the day Botham Jean is laid to rest in his native country in St. Lucia,” Merritt’s office said in a statement, adding that they are committed to see a “proper murder indictment, conviction and appropriate sentencing.”
Article posted with permission from The Free Thought Project
</t>
  </si>
  <si>
    <t xml:space="preserve">The Dictator Pope: A Call to Hierarchical Opposition
Of that book, no less than Robert Royal—signaling growing alarm over the Bergoglian Debacle in the Catholic mainstream— has written : “About 90 percent of it is simply incontrovertible, and cannot help but clarify who Francis is and what he’s about.” And the picture that emerges in stark relief in The Dictator Pope, as Life Site News reports , is that of “a power-hungry, manipulative dictator, [who] celebrated the abdication of Benedict XVI” because he knew what it meant: that the plan to give him the Keys of Peter in 2005 would finally come to fruition in 2013.
“We elected you to make reforms, not to smash everything!” Thus is Cardinal Leonardi Sandri, a fellow Argentinian and a supporter of Pope Francis at the conclave of 2013, reliably reported literally to have screamed at Pope Francis behind closed doors in the Vatican. Sandri would be one of a number of Bergoglian partisans at the conclave who are now said to be experiencing “buyer’s remorse,” as documented most recently in the explosive best-seller The Dictator Pope .
"When the shepherd becomes a wolf, the first duty of the flock is to defend itself. The true children of Holy Church, at such times, are those who walk by the light of their Baptism, not the cowardly souls who, under the specious pretext of submission to the powers that be, delay their opposition to the enemy in the hope of receiving instructions which are neither necessary nor desirable."
Francis, writes Royal, “has little use for established procedures, precedents, even legal structures within the Church…. When the head of the Church himself does not much feel bound by the tradition or impartial laws he has inherited, what then?” What then indeed? The Dictator Pope even feels at liberty to demand that the Lord’s Prayer be changed to reflect his dissatisfaction with God’s words: “And lead us not into temptation [et ne nos inducas in tentationem],” which Francis has decided, after 2,000 years, is a “not a good translation.” Apparently lost on Francis, given the disordered mélange of bits and pieces of things he has read that constitutes his theology, is the distinction between sin, a culpable act, and temptation, which arises from concupiscence or what Saint Thomas called the fomes, or the fleshly inclination to sin, which grace enables us to control by the rule of reason over the passions.
But now we are witness to the single worst act of tyranny in the entire history of the papacy. The Church has seen a number of Popes who have abused their power, Alexander VI being the most popularly known example. But never, before Francis, has there been a Pope who dared to tyrannize the Magisterium itself by attempting to bend it to his errant personal opinions. By publication in the Acta Apostolicae Sedis (AAS), Francis has officially declared that the “authentic Magisterium” includes the guidelines of the bishops of Buenos Aires for the implementation of Chapter 8 of Amoris Laetitia (AL), which he expressly approved in his letter to them as the only correct interpretation of his will. The guidelines have been published in the AAS along with Francis’s private missive, which is suddenly declared to be “an apostolic letter.”
The normalist narrative has just been stripped of any colorable argument that nothing is too terribly amiss with this pontificate. We are now expected to believe that the “authentic Magisterium”—meaning simply and only AL—teaches what the guidelines preposterously declare, solely in reliance on AL:
When the concrete circumstances of a couple make it feasible, especially when both are Christians with a journey of faith, one may propose that they commit to living in continence….
In other more complex circumstances, and when it is not possible to obtain a declaration of nullity, the aforementioned option may not, in fact, be viable. Nonetheless, it is equally possible to undertake a journey of discernment…. [I]f one arrives at the recognition that, in a concrete case, there are limitations that diminish responsibility and culpability (cf. 301-302), particularly when a person judges that he would fall into a subsequent fault by damaging the children of the new union, Amoris Laetitia opens up the possibility of access to the Sacraments of Reconciliation and the Eucharist (cf. notes 336 and 351).
As Francis would have it, then, the “authentic Magisterium” has just flatly contradicted itself for the first time in two millennia:
The admission of public adulterers in “second marriages” to Holy Communion, which John Paul II, in line with all of Tradition, called “ intrinsically impossible ” given their objective state in life, is now deemed possible depending on circumstances—that is, situation ethics applied to violations of the Sixth Commandment.
The requirement that people embroiled in such unions commit to living in continence before they can be absolved and partake of the Blessed Sacrament—a moral norm binding “ without exception ” because it is rooted in divine law—is suddenly demoted to a mere “proposal” that may not be “feasible” or “viable” in “the concrete circumstances of the couple.”
A valid annulment of a truly invalid marriage, the sine qua non for entering into marital relations with another purported spouse, is now dispensed with in “more complex circumstances… when it is not possible to obtain a declaration of nullity,” the way thus being opened to de facto divorce in the Catholic Church.
The meaningless slogan “journey of discernment” cloaks a naked authorization for the official toleration of adulterous sexual relations in the Church’s sacramental life.
No less than a Roman Pontiff lends his name to the outrageous claim that children resulting from an adulterous relationship, blithely referred to as a “new union,” could be “damaged” if the partners in adultery were required to cease their adultery in order to be absolved and receive Holy Communion—evidently because the “new union” would dissolve without adulterous sexual relations and there could be a second divorce!
This appeared in the last Print-Edition of The Remnant. See what else you missed. Subscribe Today!
As recently as seventeen years ago, during the reign of John Paul II, the Pontifical Council for the Interpretation of Legislative texts reaffirmed the immutable truth reflected in Canon 915, which prohibits the administration of Holy Communion to those “who obstinately persist in manifest grave sin.” That prohibition, declared the Pontifical Council, applies to the divorced and “remarried” not as a matter of mere disciplinary law subject to revocation or modification, but rather “is derived from divine law and transcends the domain of positive ecclesiastical laws; [and] the latter cannot introduce legislative changes which would oppose the doctrine of the Church.”
Francis, however, has purported to do nothing less invent exceptions to divine law that oppose the doctrine of the Church. The attempt is void, of course, and the appellation “authentic Magisterium” is fraudulent. But the consequences of this Pope’s toying with the teaching office of the Church to advance half-baked theological notions, such as “discernment” (a term he borrows from St. Ignatius of Loyola but strips of its original meaning) are catastrophic.
Over the past year, Cardinal Burke and a few other members of the hierarchy have called upon Francis to “clarify” his intention respecting AL. That clarification has now been given: Francis intends, if it were possible, to change the unchangeable teaching of the Church regarding an irrevocable moral norm rooted in divine law. Even if the attempt is void and of no effect before man and God—an immoral law is no law at all—Francis clearly means to impose his will by fiat, daring invoke the “authentic Magisterium” to cloak his absurd novelties. No Pope before him has ever dared to do such a thing.
So now it must be asked: Where are the cardinals and the bishops? With one or two noble (however inconsistent) exceptions, their response to the Bergoglian Debacle thus far ranges from silence, to active complicity, to—at best—hand-wringing over the increasingly chaotic state of the Church while begging the Pope to “clarify” his already perfectly clear intentions. At this point, continued pleading for a Bergoglian “clarification” can only give rise to an impression of disingenuousness, whereas continued silence about the papal origin of this ongoing catastrophe is a standing rebuke to all the hierarchs who know what we all know: that at the epicenter of the chaos is the most wayward Pope the Church has ever had to endure.
Continued inaction while the laity and a few good priests are left to themselves to defend, as best they can, the constant teaching of the Church against the abuses of a tyrant on the Chair of Peter threatens the hierarchs with a legacy of shame and a terrible accountability before the Just Judge. Their failure to defend the Faith by standing up to the one they know full well is attacking it almost daily lends itself ever more to an indictment for timidity in the face of unprecedented danger to the Church and the cause of the Gospel of which they are divinely charged to be leaders.
The time for “prudence” is long past. Prudence now gives way to mere pusillanimity. The time for hierarchical action is now, before the damage to the Church becomes irreparable. The members of a hierarchy seemingly cowed by a papal tyranny the Church has never before seen must rise immediately and give a courageous answer to the challenge posed long ago by Monsignor Klaus Gamber, when an already monumental ecclesial crisis was still in what can now can be seen as merely a preliminary stage:
Where in our Church are the leaders who can show us the right path? Where are the bishops courageous enough to cut out the cancerous growth of modernist theology that has implanted itself and is festering within the celebration of even the most sacred mysteries, before the cancer spreads and causes even greater damage? What we need today is a new Athanasius, a new Basil, bishops like those who in the fourth century fought courageously against Arianism when almost the whole of Christendom had succumbed to heresy.
Will none of the hierarchs rise to defend the Church as “a new Athanasius, a new Basil”? Even the best among them continue to limit themselves to generalized lamentations at conferences or in interviews about the parlous state of the Church or at most the “confusion” Francis has caused by not “clarifying” precisely what he has just clarified. They avoid the absolutely necessary direct and public exposure of error at its source. That error threatens to overwhelm the Church while they do little more than fret about a situation whose self-evident cause—a reckless Pope in love with his own ideas and filled with contempt for Tradition—they seem incapable of identifying.
Concerned clergy and laity throughout the Catholic world are doing what they can according to their stations. But in the midst of that “final battle” over marriage and family of which Sister Lucia warned the late Cardinal Caffarra in light of the Third Secret of Fatima, within the human element of the Church only the cardinals and the bishops possess the divinely bestowed power to repel an assault on marriage, family and the very integrity of the Faith that is now, for the first time in Church history, being led by a Roman Pontiff.
This undeniably apocalyptic development imposes upon the hierarchs—first and foremost in the Church—the duty to act. True love for the Church, indeed true charity toward Francis himself, requires of them nothing less than what was required of Saint Paul when the first Pope fell into error that jeopardized the very mission of the Church: that Peter be withstood to his face (Gal. 2:11). May Our Lady of Fatima intercede to obtain for them the grace of fortitude to do what must be done and what only they can do. Our hopes and prayers are with them as the foremost instruments of divine providence in the ecclesia Dei adflicta.
Our Lady of Fatima, intercede for us!
</t>
  </si>
  <si>
    <t xml:space="preserve">Officials Warn: Airborne Black Death Epidemic Could ‘Explode’
The bubonic plague outbreak that is taking Madagascar to its knees will more than likely last another six months. But the worst news is that the epidemic could explode anytime unleashing the sickness on the globe.
At least 128 people have been killed and more than 1,300 infected by the deadlier pneumonic strain of the medieval disease. But the oncoming rainy season could see the number of those infected explode exponentially. The rainy season poses a threat to the containment of the plague because outbreaks of this magnitude often seem to be seasonal.
The Foreign Office recently warned that the deadly outbreak is entering its most dangerous phase. Its website said that “outbreaks of plague tend to be seasonal and occur mainly during the rainy season.” The African island’s wet season officially began today and will last until the end of April, meaning the downward trend the plague had seen over the past few days, will likely turn upward again.
Because the disease can be spread easily through a cough or sneeze, experts are fearful. It would take just one infected traveler who made it to Africa’s mainland or even nearby British honeymoon paradises like Mauritius, the Maldives or the Seychelles to spread the disease globally. The Seychelles is currently putting anyone traveling from Madagascar into quarantine on arrival as a precaution.
The outbreak has been fueled by performing the ancient practice of Famadihana. Famadihana is the “dancing with the dead” ritual which sees locals dig up deceased relatives and dance with them before they are reburied. Just contact with a corpse who’s death was because they contracted the plague could sicken a person.
The country’s health chief Willy Randriamarotia said: “If a person dies of pneumonic plague and is then interred in a tomb that is subsequently opened for a Famadihana, the bacteria can still be transmitted and contaminate whoever handles the body.” The tradition has been banned since the outbreak began, but it is feared ceremonies have taken place regardless as local continue to balk that their rituals have contributed to the outbreak.
This latest warning that the rainy season could worsen the outbreak comes on the heels of the reports that British aid workers said the epidemic will get worse before it gets better. Olivier Le Guillou of Action Against Hunger said: “The epidemic is ahead of us, we have not yet reached the peak.”
As many as 50 aid workers are believed to have been among the 1,200 people infected with the more dangerous airborne pneumonic strain of the disease.
</t>
  </si>
  <si>
    <t xml:space="preserve">Kavanaugh Accuser's Lawyer is Vice Chair of Soros Funded Org Opposing Kavanaugh
Kavanaugh's accuser is being represented by Debra Katz, a Washington D.C. lawyer and the vice chair of the board of the Project On Government Oversight.
POGO co-signed a letter to Senator Dianne Feinstein and Senator Grassley along with a variety of lefty groups demanding Kavanaugh records. This was the obstruction tactic of choice of the left for trying to secure the Court seat before they fastened on to this latest smear.
Where does PGO gets its funding?
From, among other sources, George Soros and his Open Society Foundation tentacles.
And, to no one's surprise, she's allegedly a Dem donor.
What a surprise! Debra Katz, the lawyer representing the woman accusing Brett Kavanaugh of sexual assault, has donated thousands of dollars to Obama, Hillary and the DNC! pic.twitter.com/WK5XYTlcqL — Jacob Wohl (@JacobAWohl) September 17, 2018
UPDATE: I've received a message from POGO stating that they wish to be described as a non-partisan watchdog and that they have a Republican board member.
</t>
  </si>
  <si>
    <t xml:space="preserve">Texas: Cop Walks Into Home She Thought Was Hers, Kills Innocent Homeowner—Not Arrested
Dallas, TX — Highlighting the sheer insane state of law enforcement in America today is a tragic story out of Dallas this week. An off-duty police officer walked into the wrong home after getting off shift, thought the homeowner was an intruder, and killed him. And, she has not yet been arrested.
The victim was 26-year-old Bothan Shem Jean who was most likely startled by someone coming into his home at 10:00 pm when the unnamed officer opened his door. While the details surrounding how Jean was killed are unclear, according to police, the officer admitted to killing him.
In a statement released on Friday, Dallas police said their officer called them after shooting Jean and told responding officers that “she entered the victim’s apartment believing that it was her own.”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On September 6, 2018 at about 9:59 p.m., an off duty Dallas Police officer called police dispatch and said she was involved in a shooting at the apartments located at 1210 S. Lamar. Preliminary information suggests that the officer arrived home in full uniform after working a full shift. The officer reported to the responding officers that she entered the victim’s apartment believing that it was her own. At some point, the officer fired her weapon striking the victim. Responding officers administered aid to the victim, a 26-year-old male, at the scene. The victim was then transported to the hospital and pronounced deceased. Next of kin notification has not been made at this time. The officer was not injured and will be placed on administrative leave pending the outcome of the investigation. The Dallas Police Department is conducting a joint investigation with the District Attorney’s Office. This investigation is ongoing and we will release additional details as they become available and it is appropriate to do so.
If an average citizen walked into the wrong home and shot and killed an innocent homeowner, rest assured that they would be in jail—right now. However, instead of immediately arresting the officer for trespassing and murder, she was simply placed on administrative leave—a glaring function of blue privilege indeed.
“Super scary because the police are supposed to protect you and then they come home and, you know, you’re just hanging out in your own house and then they come home thinking they’re home or whatever. I don’t know if she was tired but that’s pretty scary,” Richard Healy Nelson, who lives in the complex, said to reporters.
NBC News spoke with Jean’s mother in a phone interview from her home in St. Lucia who was stunned to hear of his death.
“He did no one any wrong,” she said.
While the Free Thought Project consistently reports on police officers entering the wrong home during raids and killing, maiming, or traumatizing entirely innocent people, this is the first time we’ve reported a story of an off-duty cop going into the wrong home, on their way home, and killing someone.
The details of how or why this officer would walk into an apartment that was not hers are unclear. However, what is entirely clear is the fact that a mother and father are now and will be grieving for the rest of their lives because of her actions. And, in a slap to the face of Jean’s parents, the person who admitted to killing their innocent son has yet to be arrested.
Article posted with permission from The Free Thought Project
</t>
  </si>
  <si>
    <t xml:space="preserve">Dallas Chief Says She Can’t Fire Amber Guyger for Killing Botham Jean - Dept Rules Imply Otherwise
Dallas, TX — As citizens call for justice in the case of Dallas police officer Amber Guyger — the cop who killed the innocent Botham Jean in his own home — the controversy continues to grow.
In a town hall meeting this week, citizens showed that they still have a lot of questions for the Dallas Police Department in regards to the cold-blooded killing of Botham Jean. On top of questions as to why it took several days to arrest the cop — despite the fact that Guyger admitted to it — were questions like why this person who has proven to be a threat to society has yet to be fired from the police force.
During the meeting, as Chief Renee Hall dodged several questions over the details of the arrest, she did go out of her way to answer the question of why Guyger is still collecting a paycheck from their department. The short of it, according to Hall, is she can’t fire her.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“I can’t do that because there are both local, state and federal laws that prohibit me from taking action. There are civil service laws we have to adhere to,” said Hall.
But experts say this is not true.
As WFAA reports, Justin Moore, a civil rights attorney was a panelist at the meeting and was surprised by the Chief’s comments. “I was completely mystified, and I really didn’t understand where it came from last night. It seemed like Chief Hall might not have been well informed on the law,” said Moore.
WFAA went further and noted that the “the Dallas Police Department general orders do allow the chief to take action, saying, ‘The Chief of Police may circumvent all formal disciplinary procedures to render an immediate decision when it deems it necessary to preserve the integrity of the department.’”
Apparently, this “integrity” is not worth preserving and the Dallas police are going out of their way to keep a killer cop on their payroll.
As WFAA pointed out, lots of cops across the state who have been under criminal investigation have been fired by police chiefs. This includes cops within the Dallas police department.
Amy Wilburn, a former Dallas cop shot an unarmed teen in the stomach as he sat down with his hands in the air in 2013. Days later, after her account was found to be entirely false, she was fired for it. Wilburn became the first cop in 41 years — since officer Darrell Cain murdered a 12-year-old boy in the back of his squad car — to be indicted for shooting a suspect.
Also in 2013, officer Cardan Spencer shot a mentally ill man in his driveway. Days later, he was also fired after surveillance video proved he was lying about what happened.
So why hasn’t the chief fired Gugyer, who has actually been charged, arrested, and admitted to killing an innocent man?
Like all those accused of a crime, Amber Guyger deserves her day in court. However, as far as her job with the department is concerned, she has already proven that she is no longer fit for duty, ever again.
WFAA asked the Dallas Police Department for the laws she cited claiming that she can’t fire Guyger, but they did not provide them.
The department did respond about the general order mentioned by WFAA, however, saying, “General order 508 refers to the Police Chief’s ability to circumvent the formal disciplinary procedures not the investigative process.”
Exactly what “investigative process” needs to happen before they can fire her remains unclear as this public servant admitted to killing an innocent man in his own home. At the very least, she should be fired for this.
But then again, as we’ve reported already this week, Amber Guyger is subject to a different set of rules than common citizens, which apparently includes keeping a paycheck after admitting to killing an unarmed, innocent, pillar of society, Botham Jean.
Article posted with permission from The Free Thought Project
</t>
  </si>
  <si>
    <t xml:space="preserve">Dem Congressman Praises Hitler-Loving Anti-Semite
The media is very interested in racism. Except when it's coming from inside the house.
It's maintained a solid boycott on reporting on the photo of Obama posing with Farrakhan. Don't count on these comments by a Congressional Black Cacus member to get reported either.
Democratic Illinois Rep. Danny Davis defended Nation of Islam leader Louis Farrakhan as an “outstanding human being” on Monday. Farrakhan’s history of racially extreme comments includes blaming Jews for the September 11 attacks, saying white people “deserve to die” and praising Adolf Hitler as a “very great man.” “I personally know [Farrakhan], I’ve been to his home, done meetings, participated in events with him,” Davis told TheDC. “I don’t regard Louis Farrakhan as an aberration or anything, I regard him as an outstanding human being who commands a following of individuals who are learned and articulate and he plays a big role in the lives of thousands and thousands and thousands and thousands of people,” he emphasized later. When asked about Farrakhan’s history of anti-Semitic comments, Davis was dismissive and said that many people in politics have a history of inflammatory comments.
Like this.
Farrakhan had praised Hitler and declared that the Jews, "can't say 'Never Again' to God, because when he puts you in the ovens, you're there forever.”
"Here come the Jews. They don't like Farrakhan, so they call me Hitler. Well, that's a good name. Hitler was a very great man."
Would a Republican get a pass on meeting with a racist hate group leader? Obviously not.
Obama's meeting with Farrakhan was part of a CBC event. The Caucus has yet to apologize for it. Don't expect it to condemn Rep. Davis' comments. He was just saying what most of them think.
The media is happy to talk about anti-Semitism. It just won't address left-wing anti-Semitism and racism.
</t>
  </si>
  <si>
    <t xml:space="preserve">End The Korean War!
“I have some pretty severe things we’re thinking about,” Trump said of North Korea at a news conference in Warsaw. “Doesn’t mean we’re going to do them.”
What President Trump really meant is that he has painted the US into a corner with all his threats of war and really does not know what to do next. North Korea called his ‘or else’ bluff. Good. No action on North Korea is better than any conceivable military operation.
Last week the North Korea test fired a new, longer-ranged strategic missile, Hwasong-14, that US experts claimed was capable of hitting Alaska and perhaps even San Francisco. North Korea is now believed to have mastered a lightweight nuclear warhead that can be carried by the Hwasong and shorter-ranged Taepodong and Nodong missiles.
North Korea can’t today seriously threaten North America with missile strikes, but it probably will by 2019. Meanwhile, North Korean nuclear and conventionally-armed missiles (and this could include poison gas and biological warheads) today threaten the 80,000 plus US military personnel based in Japan, South Korea and Guam. They would be immediate targets should the US and South Korea attack the north. American Raj: Liberati... Eric Margolis Best Price: $5.99 Buy New $46.29 (as of 07:40 EDT - Details)
Add tens of millions of South Korean and Japanese civilians who are at risk of North Korean retaliation. Half of South Korea’s capitol, Seoul, is within range of North Korean heavy artillery and rocket batteries dug into the so-called Demilitarized Zone.
It would take only three nuclear weapons to shatter Japan and just two to cripple South Korea, not to mention polluting the globe with radioactive dust and contaminating North Asia’s water sources. Nuclear explosions would spread radioactive contamination over northern China and Pacific Russia.
Why are we even talking about nuclear war in North Asia?
Because North Korea has scraped and skimped for decades to build nuclear weapons for the sole reason of deterring a major US attack, including the use by the US of tactical nuclear weapons. Pakistan ‘ate grass’ for decades to afford nuclear weapons to offset the threat from far more powerful India. Israel uses the same argument to justify its large nuclear arsenal.
After Washington overthrew the rulers of Iraq and Libya, it became painfully apparent that small nations without nuclear weapons were vulnerable to US ‘regime change’ operations. The North Koreans, who are very eccentric but not stupid, rushed to accelerate their nuclear weapons and delivery systems.
Almost equally important, North Korea boasts one of the word’s biggest armies – 1,020,000 men, 88,000 crack special forces, and an trained militia of over 5 million. The North’s weapons are obsolescent; its small air forces and navy will be vaporized by US power but its troops are deeply dug into the mountainous terrain and would be fighting from prepared positions. War against North Korea would be a slow and bloody slog– even a repeat of the bloody, stalemated 1950-52 Korean War in which 39,000 Americans and at least 2.5 million Koreans died. I’ve been in the deep North Korean-dug tunnels under the Demilitarized Zone. A full division can be moved through in only 60 minutes.
Ever since being soundly beaten in Vietnam and fought to a draw in Afghanistan, the US military has preferred to attack small countries like Panama, Grenada, Somalia, Yemen, Iraq and Syria. The Pentagon is not eager to tangle with the tough North Koreans. Estimates of the cost of a US invasion of North Korea have run as high as 250,000 US casualties and tens of billions of dollars.
Seemingly heedless of these hard facts, President Trump – who himself avoided national military service in the 1960’s – keeps beating the war drums over North Korea and needling its thin-skinned regime with naval exercises, over-flights, and intensifying bombast. North Korea’s Kim Jong-un has played right along, clearly relishing his game of chicken with tough-talking Donald Trump.
Trump seemed certain he could somehow cajole China into disarming North Korea’s nuclear arsenal. But the administration’s amateur foreign policymakers failed to understand that the only “deal” that could get China to disarm the North was by agreeing to remove all US military bases from the region – South Korea, Japan and Guam – and also moving the US Seventh Fleet far from China’s coasts. War at the Top of the ... Eric Margolis Best Price: $2.60 Buy New $24.57 (as of 06:55 EDT - Details)
Growing US hysteria over North Korea, a nation of only 25 million, recalls the propaganda storm launched by Washington to justify its invasion of equally small Iraq. The dim-witted US ambassador to the UN, Nikki Haley, has become point-woman for hurling warlike threats at North Korea even though this neocon poster-girl’s foreign affairs experience appears to have been limited to the International House of Pancakes in her native South Carolina.
Everyone seems to have forgotten, or ignores, that North Korea, South Korea and the United States remain in a state of war. The 1950-52 Korean War ended with a cease-fire, not a peace. The US has been trying to overthrow and undermine North Korea’s Stalinist regimes ever since, using military threats, subversion and economic warfare. Talk of US-South Korean plans to “decapitate’ North Korea’s leadership with missile strikes and commando raids keeps giving Pyongyang the jitters.
South Korea’s new president, Moon Jae-in, demanded that his nation be consulted before any military action. But Moon’s pleas have been largely ignored by Trump. Most South Koreans shrug off the North’s threats and seek to avoid war at all costs. Of course. They would be the primary victims.
The US has spent over $200 billion on ballistic anti-missile systems in recent years designed to stop North Korean missiles.
Unfortunately, these ABM systems don’t work very well. More tens of billions will have to be spent before these anti-missile systems become reliable.
Would it not be easier and less expensive for grand deal-maker Trump to recognize North Korea, set up diplomatic relations, stop trying to overthrow the Kim regime, and finally end the Korean War?
The Best of Eric Margolis
</t>
  </si>
  <si>
    <t xml:space="preserve">New Virus With NO CURE Spreading: This Is WORSE Than The ‘Black Death’
A new virus for which medical officials have no remedy is spreading. The infectious disease also has a fatality rate of almost 90% making it much more deadly than the black death plaguing Madagascar.
A deadly outbreak of a rare and highly fatal virus has broken out in eastern Uganda and five cases have already been identified, the World Health Organization (WHO) has confirmed. The disease is known as the Marburg virus. It is similar to the Ebola virus and can be fatal in up to 88% of cases.
The outbreak of the contagious and deadly Marburg virus disease in the Kween district of eastern Uganda was declared by the nation’s Ministry of Health back on October 19. Since then, five cases have been identified as international aid agencies, stretched thin by Madagascar’s black death outbreak, have rushed to deploy teams on the ground to control the recent outbreak. This news comes amid a surge in cases of plague in Madagascar, which is considered to be the “worst outbreak in 50 years” and now at “crisis” point.
Marburg virus disease (MVD), which causes severe viral hemorrhagic fever, ranks among the most virulent pathogens known to infect humans, according to the World Health Organization. The WHO website reads: “Marburg virus disease is a rare disease with a high mortality rate for which there is no specific treatment. The virus is transmitted by direct contact with the blood, body fluids, and tissues of infected persons or wild animals (e.g. monkeys and fruit bats).” MVD also falls within the same family as the Ebola virus – the hemorrhagic fever that decimated West Africa and killed around 11,000 in 2014 and 2015.
The outbreak is thought to have begun in September when a man in his 30s, who worked as a game hunter and lived near a cave with a heavy presence of bats, was admitted to a local health center with a high fever, vomiting, and diarrhea. The man’s condition deteriorated quickly and he failed to respond to antimalarial treatments. He died after being taken to another hospital, and a short time later, his sister in her 50’s also died of the same ailment.
Emergency screening has begun at the Kenya-Uganda border in Turkana after all three members of the same family died of the disease in Uganda. Health workers have been asked to work with communities to stop the deadly Marburg outbreak from devastating communities in the rural region.
Dr. Zabulon Yoti, a Technical Coordinator for Emergencies at the World Health Organization (WHO) Regional Office for Africa, said: “Community engagement is the cornerstone of emergency response.” He urged health officials to “work with the communities to build their capacity for success and sustainability” and develop a better understanding of the local customs and traditions.
Early symptoms include fever, chills, headache, and myalgia (muscle pain). Several hundred people have been exposed to the virus as officials worry this outbreak could spread rapidly into regions already devastated by the ongoing black death outbreak.
</t>
  </si>
  <si>
    <t xml:space="preserve">Two DREAMERs Caught Smuggling Illegal Aliens
Or rather, "Two illegal aliens caught smuggling less glamorous illegal aliens."
The distinction between the illegal aliens who benefited from Obama's illegal amnesty and other illegals has always been a matter of rhetoric, not substance. And illegal aliens are not a racial or ethnic group. They're an industry: an economic industry and a political industry. If you legalize them, you move closer to legalizing all illegals. Meanwhile DREAMERs continue violating the law. In more ways than one.
Customs and Border Protection said the first smuggling attempt was broken up on Oct. 4, after Border Patrol agents stopped a car at a checkpoint on Interstate 35 and discovered two illegal immigrants from Brazil hiding in the trunk.
The driver of the car was from Guatemala, a juvenile who had been approved by the Obama administration for a DACA permit in 2016.
Three days later the same checkpoint snared another DACA recipient from Mexico smuggling an illegal immigrant from Mexico in his trunk.
Neither of the Dreamers’ names were released.
They and the illegal immigrants they were trying to smuggle are all being processed for deportation, CBP said.
</t>
  </si>
  <si>
    <t xml:space="preserve">Couple question why police waited so long to search New Mexico compound
(CNN) A New Mexico couple told authorities months ago they thought a missing Georgia boy and his fugitive father were living in a filthy compound on their property.
But police did not carry out a search of the property until last week, Taos County Sheriff Jerry Hogrefe said, because they did not believe they had probable cause in the case.
That delay is facing scrutiny in the wake of Monday's discovery of a young boy's remains at the compound.
"They were dragging their feet. They were taking too long," said Tanya Badger, who with her husband, Jason, told authorities about the boy's suspected presence at the compound. "Even if they were trying to build a case or whatnot, a child's life is at stake."
It's not clear whether the remains are those of Abdul-Ghani Wahhaj, a child with severe medical problems who disappeared from Georgia about nine months ago. The remains were discovered in a wretched compound along with 11 starving children, authorities said.
More details about the horrid compound could be revealed Wednesday when the five adults arrested from the site make their first court appearances.
Authorities raided the compound in Amalia, New Mexico, on Friday as part of their search for Abdul-Ghani, whose father, Siraj Wahhaj, allegedly abducted him from Georgia in November.
Neighbors raised alarm about a suspect
The Badgers , whose land the compound was on, said they saw a boy they thought was Abdul-Ghani in January and February.
In April, they discovered the boy was listed as missing and his father a fugitive. They reported the sightings to state and local law enforcement, but it was months before police moved in, the couple said.
"We are just beyond frustrated that they took so long," Tanya Badger said.
New Mexico authorities had suspected the father and son might be at the compound after learning about the abduction in May, the sheriff said. But there was not enough evidence for a search warrant, and surveillance of the property didn't identify the pair there.
"I had no probable cause to go onto this property," Hogrefe said. "In hindsight I wish there was, but we would not have been there lawfully."
The sheriff said that "they did surveillance, both ground and aerial, and photographs were shared with the family and mother of the missing boy. The boy Abdul was never identified from those photos. Moving forward we knew that there was this compound, but we had very little details about it or who was occupying it. These people just kind of (sprang) up very quickly."
The authorities' view changed Thursday when they said they received a message about possible starving children living on the compound, and had enough probable cause to put in an affidavit for a search warrant.
"We are starving and need food and water," the message said, according to authorities. Authorities said it was forwarded to them but did not provide details on its origin.
Compound wasn't searched thoroughly, couple say
When officers executed a search warrant on the compound, they found a horrifying scene. Stacks of tires, piles of trash and plastic sheets surrounded the compound. Obscured by the junk was a trailer where the 11 children and five adults were living.
The children wore dirty rags for clothing with no shoes, and were surrounded by weapons and rounds of ammunition, authorities said.
"It was the saddest living conditions and poverty I have seen," Hogrefe said.
The father of the missing boy, Siraj Wahhaj, was arrested at the compound Friday along with his sisters Hujrah Wahhaj and Subhannah Wahhaj and two other adults -- Lucas Morten and Jany Leveille. All have been charged with abuse of the 11 children. Morten was charged with harboring a fugitive.
However, the Badgers said that police did not do a thorough job searching the property. The couple said they went back over the weekend after they found out Abdul-Ghani wasn't among the 11 children discovered during the raid.
Tanya and Jason Badger said they told authorities they had seen a boy they thought was Abdul-Ghani Wahhaj.
They said they were surprised to see the scene was not taped off and was still largely untouched. They found two guns, ammo, tactical vests and video cameras that police initially missed, Jason Badger said.
"When we first went up there, nothing was overturned," he said. "You could tell nobody had looked underneath that, nobody had looked underneath this."
Father allegedly took boy in November
Abdul-Ghani's mother, Hakima Ramzi, could not be reached after authorities announced the discovery of the remains.
But hours earlier, Ramzi told CNN she had no idea he'd disappear with their son for nine months, only to be found across the country with 11 other children
"My husband said he was taking Abdul-Ghani to the park, and didn't come back. That was in November 2017. When I would ask him where he was, he said he was on his way, he was coming soon, he was just keeping him for the night. But I haven't seen him since then," Ramzi said Tuesday.
She said her son cannot walk and suffers seizures, and requires constant medical attention.
An arrest warrant states that Wahhaj "wanted to perform an exorcism" on the child because he believed he was possessed by the devil. But Ramzi said her husband was planning to perform a ruqya -- an Islamic practice involving prayer that is believed to help rid a body of illness.
"It's not an exorcism. That was a translation issue in the court," Ramzi said. He "just wanted to pray for Abdul-Ghani to get better."
Police stopped the father in Alabama
In December, days after Ramzi reported her son missing, the child's father was involved in an accident in Alabama, according to a police report. The SUV had seven children -- but none of them was listed with Abdul-Ghani's date of birth.
Siraj Wahhaj is accused of fleeing Georgia with his young son.
But at the time, the group told Alabama police they were headed to New Mexico for camping, and continued on their way.
Even though the boy was reported missing, there was no child abduction warrant against Wahhaj because he was married to his son's mother, and they both had equal custody, Clayton County police said.
The SUV was registered to Leveille, who was also in the vehicle. She would later become one of the five adults arrested at the compound in New Mexico.
The children were taken into protective custody and later turned over to the New Mexico Children, Youth and Families Department.
</t>
  </si>
  <si>
    <t xml:space="preserve">Federal judge rules against Trump administration on 3-D gun blueprint case
(This article by McClatchy-Tribune contains fake news, which we refute at the end. –BL)
A federal judge on Monday issued a preliminary injunction continuing a prohibition on the Trump administration proposal to make available blueprints for so-called ghost guns, untraceable weapons that can be manufactured on a 3D printer, California Attorney General Xavier Becerra said.
California was one of 20 states led by Washington that won the decision from U.S. District Judge Robert S. Lasnik in Seattle. The injunction extends a ruling last month that barred the Trump administration from taking steps that would allow the firm Defense Distributed to disseminate 3D gun blueprints.
“When the Trump Administration inexplicably gave the green light to distribute on the internet blueprints of 3D-printed, untraceable ghost guns, it needlessly endangered our children, our loved ones and our men and women in law enforcement,” Becerra said in a statement. “The Trump Administration’s actions were dangerous and incompetent.”
The action Monday keeps in place a July 31 court decision blocking the Trump administration pending a decision on the merits of a lawsuit by states opposed to the blueprints being published.
“The Court finds that the irreparable burdens on the private defendants’ First Amendment rights are dwarfed by the irreparable harms the States are likely to suffer if the existing restrictions are withdrawn and that, overall, the public interest strongly supports maintaining the status quo through the pendency of this litigation,” Lasnik wrote in his decision.
— Patrick McGreevy
Los Angeles Times
———
©2018 Los Angeles Times, Distributed by Tribune Content Agency, LLC.
The radical leftist gun grabbing anti-liberty California General Xavier Becerra is lying when he says the “Trump Administration inexplicably gave the green light to distribute on the internet blueprints of 3D-printed, untraceable ghost guns.” The Department of Just(Us) settled a 1st Amendment claim filed by Cody Wilson, who created the code for 3-D guns. It was a case the government was about to lose. The settlement was approved by a federal judge.
Becerra’s statement, “it needlessly endangered our children, our loved ones and our men and women in law enforcement,” is preposterous left-wing political argle-bargle.
I suspect the Washington judge’s stay will be overturned on appeal, but certainly will if it makes it to the Supreme Court. The federal government has no standing to restrict speech in this manner. –BL
</t>
  </si>
  <si>
    <t xml:space="preserve">NASA captures farthest ever image from Earth
© Press Release The historic photograph taken by the New Horizons spacecraft. Pic: NASA
NASA has released a record-breaking photograph taken by the New Horizons spacecraft when it was 3.79 billion miles away from the Earth.
New Horizons flew past Pluto in July 2015, taking pictures which revealed an even more diverse landscape than scientists had previously imagined.
After the fly-by, the spacecraft continued into the Kuiper Belt - similar to the asteroid belt but further out from the Sun and composed of dwarf planets and frozen ice, rather than rocky bodies.
Now, using its Long Range Reconnaissance Imager (LORRI), the spacecraft has photographed several Kuiper Belt objects (KBOs) and dwarf planets at unique angles.
© Other A zoomed-in version of the 'Pale Blue Dot' image
The false-colour images released by NASA are the farthest from Earth ever captured by a spacecraft, and are also the closest-ever images of Kuiper Belt objects.
New Horizons was even further away from Earth than the Voyager 1 space probe when it turned towards the Earth on 14 February 1990 and took a picture of a tiny dot.
In 1994, US astronomer Carl Sagan reflected on the significance of the photograph to an audience at Cornell University, famously coining its name as the "Pale Blue Dot", and giving one of the most widely published speeches of all time.
© Getty Carl Sagan and the 'Pale Blue Dot' photograph
New Horizons is only the fifth man-made spacecraft to ever travel beyond the outer planets, and many of its activities are setting distance records, according to NASA.
In December it successfully carried out the most-distant course-correction manoeuvre ever, with the mission team guiding it towards a close-encounter with a KBO scheduled for 1 January 2019.
"That New Year's flight past MU69 will be the farthest planetary encounter in history, happening one billion miles beyond the Pluto system - which New Horizons famously explored in July 2015," said NASA.
Fortunately, the spacecraft is healthy and functioning properly, although it is currently in hibernation.
The mission controllers at the Johns Hopkins Applied Physics Laboratory in Laurel, Maryland, will bring the spacecraft out of its electronic slumber in June to begin a series of system checkouts and other activities to prepare it for the next record-breaking encounter.
</t>
  </si>
  <si>
    <t xml:space="preserve">Shock: Black Death Patients Are ESCAPING The Hospital Over Fear Of Needles As Officials Worry Plague Could Spread
Patients in Madagascar who are currently suffering from the plague have “escaped” multiple hospitals in the area over fears of needles and hospital treatment as a whole, according to a shocking report in The Sun newspaper.
Security guards with at least one hospital have been tasked with forcefully keeping black death patients in the hospital as well as following the strict safety procedures set up in an attempt to quell the outbreak.
The Sun reported:
Officials at the hospital say the main reason why patients run away is that they are scared of needles and don’t have much experience of hospitals. Jean Benoit Manhes, the deputy representative of Unicef, told the Irish Times: “Some escaped because they’re afraid of needles. People here are not used to the hospital. “The problem of plague is not just a medical response. You can have hospitals but if people don’t come it isn’t enough.” Such incidents have prompted fears that the plague could spread even further with each confirmed case requiring 20 people have been in contact with to be treated as a precaution. Malagasy people have also been told not to carry out their traditional burial tradition of Famidihana which involves digging up their dead relatives every seven years. It means ‘turning the bones’ and sees families cleaning the remains, rewrapping them and reburying them while other family members perform a special dance. The African island’s government has told citizens to pause the tradition for fear the plague bacteria is still active in the corpses and can be spread to the living.
News of infected patients running away from hospitals comes on the heels of reports that it is only a matter of time before the plague becomes resistant to the antibiotics that are currently being used to treat the outbreak.
Mac Slavo recently reported for SHTFplan:
The newest warning about the outbreak of the airborne pneumonic plague, or black death, in Madagascar has been released. Officials warn that it’s inevitable that this bacterial infection that’s infected over 2000 people will become resistant to antibiotics. The only way to treat a person who has contracted the plague is with antibiotics. But experts now warn that because they are being used so much to treat the infection, antibiotics resistance is inevitable and making this disease much more terrifying. Once the bacteria is resistant, the Madagascar healthcare system will be overwhelmed, and the disease will have control of the nation.
As Slavo noted, should the disease spread to the African mainland, one can assume that it will be all but impossible to control, thus increasing the likelihood of global pandemic.
</t>
  </si>
  <si>
    <t xml:space="preserve">Top Florida County Election Official Illegally Let People Vote Over Fax &amp; Email
This happened in “heavily Republican Bay County,” and Democrat gubernatorial candidate Andrew Gillum is outraged. Meanwhile, Democrat election officials are marking ballots themselves and “finding” boxes of them everywhere to try to get him to victory, and when confronted about that, Gillum says, “Every vote must be counted.”
This is a disgrace.
Have you ever heard of a close election in which a recount and “found” ballots gave the Republican victory?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Freedom Outpost updates free of charge. You may opt out at anytime. You also agree to this site's Privacy Policy and Terms of Use.
Of course not.
This massive Democrat voter fraud could be the end of our free republic.
“Top FL County Election Official Illegally Let People Vote Over Fax, Email,” by Randy DeSoto, Western Journal, November 13, 2018 (thanks to Mark):
The top election official in heavily Republican Bay County allowed residents displaced by Hurricane Michael to vote by email and fax, contrary to Florida law. Democratic gubernatorial candidate Andrew Gillum and others are expressing outrage at the special provision made for these voters. The Miami Herald reported that Bay County Supervisor of Elections Mark Andersen said on Monday that 11 ballots were accepted by email and 147 were faxed in, though Florida law only permits those serving in the military overseas to use these methods…. According to the Herald, Gov. Rick Scott issued an executive order on Oct. 18 allowing election supervisors in Bay County and other counties impacted by the storm to extend early voting days and designate more early voting locations, but did not make provision for voting by fax or email. Speaking at an African American church in Boynton Beach in Palm Beach County, north of Miami, on Monday night, Gillum expressed outrage that Anderson broke election laws and allowed these approximately 150 Floridians to vote by fax or email, The Associated Press reported. “These are the stories that we know,” Gillum said. “Imagine the ones that we don’t.” Meanwhile, Gillum along with Florida Democratic Sen. Bill Nelson continue to call for all the votes to be counted in heavily Democratic Broward and Palm Beach counties, despite election officials in both missing state mandated deadlines in providing vote tallies. President Donald Trump tweeted late last week, “Mayor Gillum conceded on Election Day and now Broward County has put him ‘back in play.’ Bill Nelson conceded Election — now he’s back in play!? This is an embarrassment to our County and to Democracy!”
Article posted with permission from Pamela Geller
</t>
  </si>
  <si>
    <t xml:space="preserve">Viganò Doubles Down, Accuses Francis of Losing Sight of Christ
Archbishop Viganò has released a new, powerful statement necessitated by the peculiar reaction of Pope Francis to the Aug 22 Testimony.
Many thanks to our friends at LifeSiteNews, especially Diane Montagna, for the following translation and release of the follow-up testimony from arguably the most courageous prelate in the Church today—Archbishop Carlo Maria Viganò.
The former Apostolic Nuncio to the United States has, as they say, doubled down. Far from backing-away and making excuses for his early actions, as we’ve all become so accustomed to seeing in these rare cases where a hierarch breaks ranks, Archbishop Viganò is digging in with a 4-page bombshell that restates his initial accusations of abuse cover-up against Francis and other powerful members of the hierarchy, and even concludes with a suggestion that Francis is beginning to act as a “substitute of our Lord.”
Read the Archbishop’s words for yourselves and note well the ring of truth that resonates in every sentence. This is clearly the testimony of an honest man who has only the good of the Church in his heart—a modern-day Athanasius standing against something so much worse than Liberius.
Friends, let us pray for Archbishop Viganò. He is standing alone now, and not only against the most dangerous pontificate in history, but also the forces of hell itself—forces which will do all in their power to silence this voice crying in the wilderness.
Make no mistake about this: Archbishop Viganò is fighting for the very survival of the human element of the Catholic Church. He is standing against corrupt men in high places who cannot be trusted to do what is best for souls, for the Catholic faithful or indeed for Holy Mother Church herself.
The enemy is not only at the gates but has now made their way to the thrones of power and the seats of the Apostles. God help us.
It goes without saying that we here at The Remnant not only stand with Viganò but we thank God for him every day, we pray the Rosary for him every day, and wish him every blessing and heavenly consolation as he undergoes this passion for the sake of the Master he serves so well.
God bless you, Your Excellency, and Mary keep you. We are with you! MJM
_________________________________
Tit. Archbishop of Ulpiana
Apostolic Nuncio
Scio Cui credidi
(2 Tim 1:12)
Before starting my writing, I would first of all like to give thanks and glory to God the Father for every situation and trial that He has prepared and will prepare for me during my life. As a priest and bishop of the holy Church, spouse of Christ, I am called like every baptized person to bear witness to the truth. By the gift of the Spirit who sustains me with joy on the path that I am called to travel, I intend to do so until the end of my days. Our only Lord has addressed also to me the invitation, “Follow me!”, and I intend to follow him with the help of his grace until the end of my days.
“As long as I have life, I will sing to the Lord,
I will sing praise to my God while I have being.
May my song be pleasing to him;
For I rejoice in the Lord.”
(Psalm 103:33-34)
*****
It has been a month since I offered my testimony, solely for the good of the Church, regarding what occurred at the audience with Pope Francis on June 23, 2013 and regarding certain matters I was given to know in the assignments entrusted to me at the Secretariat of State and in Washington, in relation to those who bear responsibility for covering up the crimes committed by the former archbishop of that capital.
My decision to reveal those grave facts was for me the most painful and serious decision that I have ever made in my life. I made it after long reflection and prayer, during months of profound suffering and anguish, during a crescendo of continual news of terrible events, with thousands of innocent victims destroyed and the vocations and lives of young priests and religious disturbed. The silence of the pastors who could have provided a remedy and prevented new victims became increasingly indefensible, a devastating crime for the Church. Well aware of the enormous consequences that my testimony could have, because what I was about to reveal involved the successor of Peter himself, I nonetheless chose to speak in order to protect the Church, and I declare with a clear conscience before God that my testimony is true. Christ died for the Church, and Peter, Servus servorum Dei, is the first one called to serve the spouse of Christ.
Certainly, some of the facts that I was to reveal were covered by the pontifical secret that I had promised to observe and that I had faithfully observed from the beginning of my service to the Holy See. But the purpose of any secret, including the pontifical secret, is to protect the Church from her enemies, not to cover up and become complicit in crimes committed by some of her members. I was a witness, not by my choice, of shocking facts and, as the Catechism of the Catholic Church states (par. 2491), the seal of secrecy is not binding when very grave harm can be avoided only by divulging the truth. Only the seal of confession could have justified my silence.
Neither the pope, nor any of the cardinals in Rome have denied the facts I asserted in my testimony. “Qui tacet consentit” surely applies here, for if they deny my testimony, they have only to say so, and provide documentation to support that denial. How can one avoid concluding that the reason they do not provide the documentation is that they know it confirms my testimony?
The center of my testimony was that since at least June 23, 2013, the pope knew from me how perverse and evil McCarrick was in his intentions and actions, and instead of taking the measures that every good pastor would have taken, the pope made McCarrick one of his principal agents in governing the Church, in regard to the United States, the Curia, and even China, as we are seeing these days with great concern and anxiety for that martyr Church.
Now, the pope’s reply to my testimony was: “I will not say a word!” But then, contradicting himself, he has compared his silence to that of Jesus in Nazareth and before Pilate, and compared me to the great accuser, Satan, who sows scandal and division in the Church — though without ever uttering my name. If he had said: “Viganò lied,” he would have challenged my credibility while trying to affirm his own. In so doing he would have intensified the demand of the people of God and the world for the documentation needed to determine who has told the truth. Instead, he put in place a subtle slander against me — slander being an offense he has often compared to the gravity of murder. Indeed, he did it repeatedly, in the context of the celebration of the most Holy Sacrament, the Eucharist, where he runs no risk of being challenged by journalists. When he did speak to journalists, he asked them to exercise their professional maturity and draw their own conclusions. But how can journalists discover and know the truth if those directly involved with a matter refuse to answer any questions or to release any documents? The pope’s unwillingness to respond to my charges and his deafness to the appeals by the faithful for accountability are hardly consistent with his calls for transparency and bridge building.
Moreover, the pope’s cover-up of McCarrick was clearly not an isolated mistake. Many more instances have recently been documented in the press, showing that Pope Francis has defended homosexual clergy who committed serious sexual abuses against minors or adults. These include his role in the case of Fr. Julio Grassi in Buenos Aires, his reinstatement of Fr. Mauro Inzoli after Pope Benedict had removed him from ministry (until he went to prison, at which point Pope Francis laicized him), and his halting of the investigation of sex abuse allegations against Cardinal Cormac Murphy O’Connor.
In the meantime, a delegation of the USCCB, headed by its president Cardinal DiNardo, went to Rome asking for a Vatican investigation into McCarrick. Cardinal DiNardo and the other prelates should tell the Church in America and in the world: did the pope refuse to carry out a Vatican investigation into McCarrick’s crimes and of those responsible for covering them up? The faithful deserve to know.
I would like to make a special appeal to Cardinal Ouellet, because as nuncio I always worked in great harmony with him, and I have always had great esteem and affection towards him. He will remember when, at the end of my mission in Washington, he received me at his apartment in Rome in the evening for a long conversation. At the beginning of Pope Francis’ pontificate, he had maintained his dignity, as he had shown with courage when he was Archbishop of Québec. Later, however, when his work as prefect of the Congregation for Bishops was being undermined because recommendations for episcopal appointments were being passed directly to Pope Francis by two homosexual “friends” of his dicastery, bypassing the Cardinal, he gave up. His long article in L’Osservatore Romano, in which he came out in favor of the more controversial aspects of Amoris Laetitia, represents his surrender. Your Eminence, before I left for Washington, you were the one who told me of Pope Benedict’s sanctions on McCarrick. You have at your complete disposal key documents incriminating McCarrick and many in the curia for their cover-ups. Your Eminence, I urge you to bear witness to the truth.
*****
Finally, I wish to encourage you, dear faithful, my brothers and sisters in Christ: never be despondent! Make your own the act of faith and complete confidence in Christ Jesus, our Savior, of Saint Paul in his second Letter to Timothy, Scio cui credidi, which I choose as my episcopal motto. This is a time of repentance, of conversion, of prayers, of grace, to prepare the Church, the bride of the Lamb, ready to fight and win with Mary the battle against the old dragon.
</t>
  </si>
  <si>
    <t xml:space="preserve">Federal Prosecutors Called In After Florida Democrats Caught Altering Election Documents
Florida should be called and called now unless the GOP wants to Florida and Georgia stolen the way they are stealing House seats. Photo: Elections staff load ballots into machine as recounting begins at the Broward County Supervisor of Elections Office on Nov. 11, 2018, in Lauderhill, Florida
Fed. Prosecutors Called in After FL Democrats Caught Altering Election Documents.
By Karista Baldwin, Conservative Tribune November 15, 2018: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Freedom Outpost updates free of charge. You may opt out at anytime. You also agree to this site's Privacy Policy and Terms of Use.
Last week, the Florida Department of State asked federal prosecutors to look into alterations made on official election documents from the 2018 midterms.
Politico reported that the department points to the Florida Democratic Party for changing dates on forms used to amend absentee and mail-in ballots. These ballots would have been flagged for missing information or for being filled out with incorrect information.
The amending forms, called “cure affidavits,” were due at 5 p.m on Nov. 5, the evening before Election Day, at the latest.
During pre-Election Day absentee and mail-in voting, political parties have access to lists of people whose mail-in ballots were rejected for errors. Meanwhile, cure affidavits are publicly available and anyone can send them to voters to prompt them to “fix” their ballots.
According to Politico, the DOS released affidavits on Tuesday, which demonstrate that four different counties said the ballots could be returned by 5 p.m on Thursday, Nov. 8, past the official due date.
Among the counties involved with the altered affidavits is Broward, which has been a hotspot for controversy as many Florida races have led to a recount. Some people point to Brenda Snipes, Broward’s Elections chief, for her troubling history of election transgressions.
Do you agree with the call for a federal investigation?
Yes No
Completing this poll entitles you to Conservative Tribune news updates free of charge. You may opt out at anytime. You also agree to our Privacy Policy and Terms of Use.
Politico reported that they received audio of a Florida Democratic party volunteer leaving a voicemail to a voter in Palm Beach County to revise their mailed ballot after Election Day. Palm Beach County failed to make Florida’s recount deadline on Thursday.
Matt Dixon, bureau chief of Politico, tweeted on Wednesday that the Democratic party volunteer call came during Florida’s ballot recount after ballots were allowed to be amended.
“We are now doing a recount, so we want to make sure you let your vote be counted,” Dixon quoted from the voicemail.
It seems that Democrats may have called absentee voters about supplying them with cure affidavits after the permitted date. It also looks like whoever sent out the cure affidavits physically changed the due date to say Nov. 8, instead of Nov. 6.
Bradley McVay, DOS interim general counsel, asked attorneys in Florida to investigate the conflicting dates.
“Altering a form in a manner that provides the incorrect date for a voter to cure a defect … imposes a burden on the voter significant enough to frustrate the voter’s ability to vote,” McVay wrote in a letter, sent on Nov. 9 and publicly released on Tuesday.
According to DOS officials, they are less concerned with the inaccurate dates, and more concerned with the fact that the cure affidavits appear to have been deliberately altered.
State officials turned over the altered forms to federal investigators. Of the many allegations of ballot mishandling in Florida, this is the first that has been referred to the federal government.
While Democrats seem to have told voters they could fix ballot errors up to the Thursday after Election Day — these votes could not count.
It looks like Democrats may have hurt their own interests by misleading their voters. They may have believed that they were supplying the correct information, but they still should not have altered official documents without verifying that they were right, which they weren’t.
It is yet to be determined whether the federal investigation will find Democratic ineptitude or deception in this case.
</t>
  </si>
  <si>
    <t xml:space="preserve">I'll Say What Kavanaugh Wouldn't: Christine Ford Was Part Of The Political Hit On Him &amp; Here's The Audio Evidence
On Thursday, following the hearings where Dr. Christine Ford provided testimony under oath without any evidence at all of a 36-year-old alleged sexual attack by Supreme Court nominee Brett Kavanaugh and his friend Mark Judge, Kavanaugh denied the allegations and blasted Senate Democrats for their involvement in ruining his good name. However, when asked by Senator Cory Booker whether or not Kavanaugh thought Ford was part of what Kavanaugh referred to as a "political hit" against him, Kavanaugh rightly steered clear of a public relations disaster. However, I am willing to say would he would not: Of course, she was part of it!
I don't say this lightly. There are many things that we heard from Ford on Thursday that indicate there is more going on than she was willing to say.
Clearly, Ford has been outed as a radical political activist who promotes baby murder and other unlawful actions. However, her story didn't exactly lend credibility except with Democrat members of the Senate Judiciary Committee, one of which has openly professed to sexual assault.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However, Ford claims she never authorized her July letter to Senator Feinstein to be made public and yet, it was. She didn't seem distraught over that. She wasn't angry it was made public. Why? She knew it would be made public.
Ricki Seidman, a Democratic operative and former Clinton White House official who is now an advisor to Mrs. Ford, said in July (at roughly the same time as the letter was submitted) that she predicted a "strategy" forming to destroy Brett Kavanaugh.
She suggested a “strategy will emerge” to destroy Trump's nomination for the Supreme Court in a conference call with the American Constitution Society in July.
“I do think that over the coming days and weeks there will be a strategy that will emerge, and I think it’s possible that strategy might ultimately defeat the nominee,” Seidman said in audio that was recorded by the Republican National Committee’s War Room. “And whether or not it ultimately defeats the nominee it will, I think, help people understand why it’s so important that they vote.”
If you think Mrs. Ford is ignorant of this considering her father works for the Central Intelligence Agency and her prior criminal political activism, then you aren't thinking clearly.
Ford obviously has mental issues and that was on display on Thursday during her testimony. She clearly tried to present herself as a victim while she accused Kavanaugh of sexual assault with absolutely no evidence.
Kavanaugh even responded by pointing out that even her friends said they don't recall such an incident and had literally hundreds of people commend his character as the direct opposite of what Ford claims.
As I've said before, I don't support Kavanaugh's appointment to the Supreme Court on the grounds of lack of constitutional rulings, but that attack on him was orchestrated, it was political and Ford was a part of it. It's wrong.
Ford didn't even think to act, according to her testimony, until Kavanaugh was on the short list, but did she go to local law enforcement? Nope. She went to her US Democrat representative, Senator Dianne Feinstein and The Washington Post. If that is not political, I don't know what is. Ford is not seeking justice nor is she seeking to do her "civic duty." She is seeking to slander a man's character for something she cannot prove that she claims happened over 36 years ago.
Kavanaugh's nomination was passed out of committee on Friday and will go to the Senate floor for a confirmation vote.
For a quick run down of the political hit on Kavanaugh, take a look at this short synopsis by Paul Joseph Watson.
Article posted with permission from The Washington Standard
</t>
  </si>
  <si>
    <t xml:space="preserve">Biblical Illiterates Reverse Romans 13: Teach Submit to Tyranny!
Caesar had his Brutus, Charles the first his Cromwell; And George the third- Treason! Cried the speaker- May profit by their example. If this be treason, make the most of it. –Patrick Henry
Recently, I received a newspaper article from a confused, biblically illiterate friend asking me what my take was on an article titled, “Scripture teaches to submit to authorities” with reference to Romans Chapter 13. In this article, the author was calling out a Christian for protesting a corrupt representative in government, even going so far as to suggest this protestant ought to have stayed home to read their Bible rather than to protest corruption in government. He went onto say that we are commanded by Scripture to submit to the authorities that have been elected.
To start off, maybe this individual should take the time to know a little bit of his own history! There is nothing worse than when a person who doesn’t know what they are talking about tries to tell you what the truth is.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Maybe he should have taken the time to look to the founding forefathers and that document which they drew up called “The Declaration of Independence.” That document alone is 75% of the usurpations that the Tyrant King George committed against our forefathers and what it is that our forefathers would not put up with. Our American history found in that document teaches that our forefathers threw off the tyrant that would not be ruled by God and declared “Resistance to tyrants is obedience to God!"
Furthermore, the motto of the American Revolution was “No King but King Jesus.” America’s original national seal was “REBELLION TO TYRANTS IS OBEDIENCE TO GOD” with a picture on the inside of the seal showing the Pharaoh being overthrown by the sea with Moses and the children of Israel safe on the shore.
John Hancock, the first signer of the Declaration of Independence, said,
“Resistance to tyranny becomes the Christian duty of each individual… Continue steadfast and, with a proper sense of your dependence on God, nobly defend those rights which Heaven gave, and no man ought to take from us.” (History of the United States of America, Volume. 2 p. 229)
Apparently, this individual who wrote the article knows nothing of the Black Robed Regiment that the tyrant King George feared the most. The Black Robed regiment, were in fact, the preachers that went before the Forefathers in educating the colonies to resistance when it came to the corrupt King on the other side of the pond. They sacrificed themselves to establish the freedoms in which he enjoys today.
The author went on to write that this protestant should know what the Bible says about those in authority.
First of all, the authority given to our representative government is derived from “We the People.”
We receive our rights from God, and in turn, delegate power to those who serve “We the People.”
Representatives work for us, we do not work for them.
“They are endowed by their Creator with certain unalienable Rights… Governments are instituted among Men, deriving their powers from the consent of the governed.” -The Declaration of Independence
He then quotes Romans 13: 1-7
Let every soul be subject unto the higher powers. For there is no power but of God: the powers that be are ordained of God.
Whosoever therefore resisteth the power, resisteth the ordinance of God: and they that resist shall receive to themselves damnation.
For rulers are not a terror to good works, but to the evil. Wilt thou then not be afraid of the power? do that which is good, and thou shalt have praise of the same:
For he is the minister of God to thee for good. But if thou do that which is evil, be afraid; for he beareth not the sword in vain: for he is the minister of God, a revenger to execute wrath upon him that doeth evil.
Wherefore ye must needs be subject, not only for wrath, but also for conscience sake.
For for this cause pay ye tribute also: for they are God's ministers, attending continually upon this very thing.
Render therefore to all their dues: tribute to whom tribute is due; custom to whom custom; fear to whom fear; honour to whom honour.
The first Scripture says:
Let every soul be subject unto the higher powers. For there is no power but of God: the powers that be are ordained of God.
God ordained the power, and that “rulers are not a terror to good works, but to the evil."
Did God tell His Church to submit to that which He condemns? (Deuteronomy 25:1; Proverbs 17:15) Absolutely not!
Is the Church to transgress His Laws, or to magnify and enforce His Laws unto judgment? (Psalm 40:8; Romans 3:31) Of course not! If He did, that would make God unjust.
Jesus said, "Think not that I am come to destroy the law, or the prophets: I am not come to destroy, but to fulfil” (Matthew 5:17).
The Lord has, in fact, commanded nowhere in Scripture for the Church to submit to the wicked. The Bible teaches just the exact opposite. We are to “have no fellowship with the unfruitful works of darkness, but rather reprove (expose) them” (Ephesians 5:11).
Furthermore, it would contradict what Scripture teaches us from Genesis all the way to Revelation every step of the way.
Think of this: Those that serve “We the People,” before taking office, swear to uphold the US Constitution with their hand on the Holy Bible. They are appointed to magnify law against crime, not crime against the law (Psalm 94:20). America is based on Common Law, the Mosaic Institution. Read the 5 books of Moses.
“No enactment of man can be considered law unless it conforms to the Law of God.” –William Blackstone, English Common Law
Representatives are to magnify the law, not tear it down; and yet, this is what the biblically illiterate are teaching others to do, submit to the tyrants and resist God, His Church and His Word (Micah 3:5).
I ask, are Christians to submit to those who have sanctioned the murder of the innocent in the womb (Exodus 20:13; Proverbs 6:17)? Absolutely not!
Are Christians to submit to those who have redefined marriage where a man can now "marry" a man and a woman can now "marry" a woman (Leviticus 18:22; Romans 1:24 etc…)? Absolutely not!
Submit to those who lie continuously, to them that steal and even kill? Absolutely not! Submit to what God condemns?
Yet, this is what the perverse, modern-day, professing Christians are teaching the sheep in the American Church today.
It would do you well to now look to the Christ when He said that we are to beware of the leaven of the Pharisee’s (corrupt doctrines of those who claimed to be the children of God), as well as the leaven of Herod (corrupt doctrines of government) (Mark 8:15).
If you remember, it was those same people who called for the crucifixion of Christ while crying out “We have no King but Caesar” (John 19:15).
Do these that teach such heresy not realize that every apostle, except John, was killed by hostile corrupt civil authorities opposed to their endeavors?
Christians throughout history were imprisoned, tortured, or killed by corrupt civil authorities of all stripes for refusing to submit to their various, lawless policies and prohibitions.
Did Christian martyrs violate God’s principles of submission to authority? Of course, not.
Also, keep in mind that magistrates have limited and defined authority in civil matters.
Take note that civil government is to be, and must be, a “terror to good works.” It has no power or authority to terrorize good works or good, law-abiding people. God never gave them that authority and any, and all, government that oversteps the divine authority and its boundaries has no divine authority or protection.
Civil government is a “minister for God to thee for good” (Romans 13:4). It is not a minister of God for evil. Civil magistrates have a divine duty to “execute wrath upon him that doeth evil.” Anyone who teaches that they have authority to execute wrath upon "him that doeth good” is ignorant and uneducated in their misleadings (1 John 4:6).
To tell Christians to submit to evil civil authority is teaching the opposite of what is true. Common sense does come into play here.
I ask, did Moses violate God's principle of submission when he was commanded by God, “Go in unto Pharaoh, and tell him, Thus saith the LORD God of the Hebrews, Let my people go, that they may serve me” (Exodus 9:1).
And when Pharaoh refused, God plagued the Pharaoh and the Egyptians and set His children free.
Think of this, the meekest man alive was sent to the face of the Pharaoh to tell him to obey or else. Is this what is being preached from the pulpits across America today?
Or what of Gideon who was to deliver the Children of Israel from the Midianites? The first thing the Lord commanded him to do was to tear down his father's altars (Judges 6:25). Was this a violation of God's principles of submission? The sins of the fathers were the reason the Midianites had power to oppress them.
What of that lone prophet, Elijah? The tyrant Ahab called him the troubler of Israel. Elijah set the record straight when he answered, "I have not troubled Israel; but thou, and thy father's house, in that ye have forsaken the commandments of the LORD, and thou hast followed Baalim (1 Kings 18:18). Is this a violation of God's principles when it came to submission to authority?
Elijah took Ahab and the false prophets to the top of Mount Carmel where the God of Israel consumed the sacrifice by fire, and the false prophets were killed (1 Kings 18:38-40).
What of King David? Was he violating God’s principles of submission when he refused to surrender himself to Saul’s troops?
David was a king that was to overthrow corrupt governments by dispossessing them and establishing righteousness through justice and judgment (Jeremiah 23:5; Isaiah 51:4).
Did Shadrach, Meshach and Abednego violate God's principle of submission when they refused to worship King Nebuchadnezzar’s image?
Then the princes, the governors, and captains, the judges, the treasurers, the counsellors, the sheriffs, and all the rulers of the provinces, were gathered together unto the dedication of the image that Nebuchadnezzar the king had set up; and they stood before the image that Nebuchadnezzar had set up.
Then an herald cried aloud, To you it is commanded, O people, nations, and languages,
That at what time ye hear the sound of the cornet, flute, harp, sackbut, psaltery, dulcimer, and all kinds of musick, ye fall down and worship the golden image that Nebuchadnezzar the king hath set up:
And whoso falleth not down and worshippeth shall the same hour be cast into the midst of a burning fiery furnace. Daniel 3:3-6
When they refused to submit to the tyrant, the furnace was heated up 7 times hotter so that the guards were consumed, only to have the fourth man, “like the Son of man,” show up to deliver them where the fire had no power over them, and not a hair of their heads was singed. In the end, Only the corrupt king acknowledges the God of Shadrach, Meshach, and Abednego.
“Blessed be the God of Shadrach, Meshach, and Abednego, who hath sent his angel, and delivered his servants that trusted in him, and have changed the king's word, and yielded their bodies, that they might not serve nor worship any god, except their own God.” Daniel 3:28
Did Daniel violate God's principles of submission when he disobeyed the king's order to stop praying to any god but himself?
Keep in mind that the punishment was that Daniel was thrown into a den of lions in which God sent forth an angel to protect him. His accusers were then thrown into the den and devoured by the very lions that they meant to have devoured Daniel (Daniel 6).
What of Jeremiah? Was he violating God's principles of submission when he was sent to preach repentance to the corrupt church and the corrupt kings?
For, behold, I have made thee this day a defenced city, and an iron pillar, and brasen walls against the whole land, against the kings of Judah, against the princes thereof, against the priests thereof, and against the people of the land. Jeremiah 1:18
Don’t forget about Amos, who was prophesying judgment upon the corrupt priests and the corrupt king of his day (Amos 7:10-16). Was that violating, or fulfilling God's principles and purposes?
What of the New Testament? John the Baptist points out all of the evils of King Herod (Luke 3:19). Was this a violation of submission to civil government? No, it was a rebuke to corruption in government to submit to the God of Abraham, Isaac and Jacob and His laws.
Is it a violation of submission to God's principles to keep preaching, “Repent, and be baptized every one of you in the name of Jesus Christ for the remission of sins…”? Absolutely not! The corrupt Pharisees along with corrupt government did the opposite.
“Being grieved that they taught the people, and preached through Jesus the resurrection from the dead.
And they laid hands on them, and put them in hold unto the next day: for it was now eventide.
Howbeit many of them which heard the word believed; and the number of the men was about five thousand.
And it came to pass on the morrow, that their rulers, and elders, and scribes, and Annas the high priest, and Caiaphas, and John, and Alexander, and as many as were of the kindred of the high priest, were gathered together at Jerusalem.
And when they had set them in the midst, they asked, By what power, or by what name, have ye done this?
Then Peter, filled with the Holy Ghost, said unto them, Ye rulers of the people, and elders of Israel,
If we this day be examined of the good deed done to the impotent man, by what means he is made whole;
Be it known unto you all, and to all the people of Israel, that by the name of Jesus Christ of Nazareth, whom ye crucified, whom God raised from the dead, even by him doth this man stand here before you whole.
This is the stone which was set at nought of you builders, which is become the head of the corner.
Neither is there salvation in any other: for there is none other name under heaven given among men, whereby we must be saved.
Now when they saw the boldness of Peter and John, and perceived that they were unlearned and ignorant men, they marvelled; and they took knowledge of them, that they had been with Jesus.
And beholding the man which was healed standing with them, they could say nothing against it.
But when they had commanded them to go aside out of the council, they conferred among themselves,
Saying, What shall we do to these men? for that indeed a notable miracle hath been done by them is manifest to all them that dwell in Jerusalem; and we cannot deny it. But that it spread no further among the people, let us straitly threaten them, that they speak henceforth to no man in this name.
And they called them, and commanded them not to speak at all nor teach in the name of Jesus.
But Peter and John answered and said unto them, Whether it be right in the sight of God to hearken unto you more than unto God, judge ye.
For we cannot but speak the things which we have seen and heard.” Acts 4:2-20
Or what of the account found in Acts 12:1-11, where the Lord sent an Angel to liberate Peter from the hands of tyrants.
“Now about that time Herod the king stretched forth his hands to vex certain of the church.
And he killed James the brother of John with the sword.
And because he saw it pleased the Jews, he proceeded further to take Peter also. (Then were the days of unleavened bread.)
And when he had apprehended him, he put him in prison, and delivered him to four quaternions of soldiers to keep him; intending after Easter to bring him forth to the people.
Peter therefore was kept in prison: but prayer was made without ceasing of the church unto God for him.
And when Herod would have brought him forth, the same night Peter was sleeping between two soldiers, bound with two chains: and the keepers before the door kept the prison.
And, behold, the angel of the Lord came upon him, and a light shined in the prison: and he smote Peter on the side, and raised him up, saying, Arise up quickly. And his chains fell off from his hands.
And the angel said unto him, Gird thyself, and bind on thy sandals. And so he did. And he saith unto him, Cast thy garment about thee, and follow me.
And he went out, and followed him; and wist not that it was true which was done by the angel; but thought he saw a vision.
When they were past the first and the second ward, they came unto the iron gate that leadeth unto the city; which opened to them of his own accord: and they went out, and passed on through one street; and forthwith the angel departed from him.
And when Peter was come to himself, he said, Now I know of a surety, that the Lord hath sent his angel, and hath delivered me out of the hand of Herod, and from all the expectation of the people of the Jews.”
Over and over again, you can see that the Church was to stand in protest against the wicked that were at war with Christ (Revelation 12:17), in dealing with not only the corrupt and wicked priests, but also the corrupt and wicked in government. as well as those who submitted to such.
It is important for people to know the Scriptures (History), lest you find yourselves to be fighting against God (Acts 5:39).
Nowhere in Scripture can you find the Lord telling His children to submit to the wicked in disobedience to His Word. Nowhere!
Furthermore, the individual that wrote the article teaching people to submit to authorities might want to take the time to read Romans 12:21 before perverting and twisting Romans 13, so that the next time he will not be guilty of twisting Scripture the way that Satan twists Scripture.
“Be not overcome of evil, but overcome evil with good.”
Article posted with permission from Sons Of Liberty Media
</t>
  </si>
  <si>
    <t xml:space="preserve">Can the Church Defend Herself Against Bergoglio?
Fisher is rightly incensed by Bergoglio’s cunning response, “I will not say a single word on this , ” concerning Archbishop Viganò’s damning indictment of Bergoglio’s rehabilitation of the monster once known as Cardinal McCarrick for some five years before adverse worldwide press coverage forced to him to punish that serial homosexual rapist of whose crimes Viganò had personally informed him back in 2013—information of which Bergoglio was clearly already aware at that time, as Viganò testifies.
I never thought I’d see the day when a preening, Internet-created neo-Catholic doyenne such as Simcha Fisher, as notorious as Mark Shea for her crude and often unprintable invective against traditionalists, would unload on Pope Bergoglio with the following headline: “Does Francis know he sounds like an abuser?”
The scales have fallen from Fisher’s eyes and now, at last, she sees Bergoglio, however grudgingly, for what he is: a power-mad ecclesiastical tyrant. (A tyrant, moreover, who has ascended to the papacy in a manner reminiscent of the ascension of the corrupt Benedict IX, another “disgrace to the Chair of Peter,” following the machinations of a Roman cabal, as I discuss below.)
Quoth Fisher:
I have a number of friends who have escaped abusive marriages. They tell me that Pope Francis is sounding more and more like the men who abused them. He’s sounding like the men who hid that abuse from the world, who taught their victims to blame themselves, who used spiritual pressure to persuade them and their families that it would actually be wrong, sinful, to defend themselves. Just listen to him. After responding to a question about Vigano’s very serious accusations, he said point blank, “I will not say a single word on this.”… [F]or the rest of the week and more, he kept up an unmistakable theme of calling for silence, equating silence with holiness, and painting himself as a Christlike victim in his silence. Then he says it’s “ugly” to accuse others of sinning. Then he suggests that healing and reconciliation will only come if we take a hard look at our own flaws…. To the victims of the Church, and to those who love them, it sounds like he is saying, “Who do you think you are? I don’t have to explain myself to you. You’re the guilty one. You brought this on yourself. If you want to be loved, then know your place. I’m the victim, here, not you. If you know what’s good for you, keep your mouth shut.” This is how abusers talk. They’re not content with power; they have to keep their victims doubting and blaming themselves constantly, so they don’t become a threat. Whether Francis knows it or not, this is how he sounds.
We can overlook the fig leaf “whether Francis knows it or not…”. Fisher knows that Francis knows it, even if she still cannot bring herself to say explicitly what should now be apparent to the entire body of the faithful: that Bergoglio’s very presence on the Chair of Peter is a grave threat to the common good of the Church and the integrity of the Faith.
Click below to Subscribe to The Remnant's YouTube channel!
Yet Fisher maintains a sliver of space for deniability in order to maintain that indispensable distinction between her and those loathsome traditionalists: “I don’t have any ideological reason to want to bring him down. I have defended him as long as I could, up until the Chile debacle. And so I am working as hard as I can not to assume the worst, not to believe that this man who promised so much fresh air is really so intent on slamming doors shut before we find out even worse things hidden inside. But he is not making it easy. I am not saying he is an abuser. But he sounds like one.”
That is, Fisher was not concerned about Bergoglio’s relentless assault on traditional Catholic teaching and practice—to her, opposition to Francis on that account is just “ideology”—but only his role in covering up sexual abuse by bishops and priests. But why is Fisher still “working hard not to assume the worst” when there is no longer anything to assume as the ever-mounting evidence of malintent has been in plain view for years?
Indeed, why else did Archbishop Viganò risk everything in order to expose this Pope, even to the extent of revealing matters supposedly within the scope of “the Pontifical secret”? On orders of the Vatican Secretary of State, the Vatican secret police are reportedly scouring the globe in search of Viganò, who has gone into hiding, “in order to prevent more unpredictable damage to the image of Pope Francis and the Holy See on the world stage, but also to ‘prepare the terrain’ for the former apostolic nuncio-turned-whistleblower to be prosecuted” under canon law.
The Dictator Pope must destroy his most potent critic thus far. Everything depends on it! But it may already be too late to save a regime whose only defense is not truth but raw power. At last count, some 29 bishops have publicly declared Viganò’s allegations against Bergoglio credible and worthy of investigation.
Now even the distinguished canonist Edward Peters, who is no less than a Referendary of the Apostolic Signatura appointed by Pope Benedict XVI, declares that if Viganò’s allegations are true then Bergoglio must go:
Of what was said above concerning resignation from Church office in general, what would not apply to a pope, of all office holders, if he, as alleged by Viganò, from the first months of his papacy knowingly protected and favored a cardinal who was [pick a disgusting verb]-ing seminarians? By what possible stretch of the imagination would such an occupant be suited for the Chair of Peter? Does the historical fact that some pretty bad popes held on to office despite committing various offenses justify other popes acting badly in shirking even the minimal gesture of resigning? Viganò is unquestionably in a position to know, and claims to know, whether his central allegation that Francis’ was covering for McCarrick, big time, for years, is correct. Believing, as he does, that his claims are correct, Viganò, in calling for Francis’ resignation, has done nothing more or less than exercise his right under canon law “to manifest to the sacred pastors [his] opinion on matters which pertain to the good of the Church and to make [his] opinion known to the rest of the Christian faithful…” 1983 CIC 212 § 3. I have not called for Francis’ resignation because I do not know (with the degree of certitude that a lawyer seeks) whether Viganò’s key allegations against Francis are substantially true; most assuredly, however, if I reach the conclusion that they are true, I would say, without hesitation, that Francis should resign.
Bergoglio will not, of course, resign. He will cling to power with his last breath in order to carry out the many other acts of ecclesial subversion he clearly has in mind. The only remedies for the plague of Bergoglio are his natural death or deposition.
Yes, deposition. Canon212 has linked to an interesting and timely piece on the role of the Synod of Sutri, near Rome, in 1046, which dealt with the problem of three rival claimants to the papacy, each installed by a Roman faction: First, the execrable Benedict IX, mentioned above. Second, the interloper Sylvester III, installed in the Chair of Peter after Benedict had been driven from Rome. Third, the well-intentioned but dimwitted Gregory VI, whose election was tainted by a seemingly simoniacal negotiation with Benedict, who had returned to Rome in 1045 and ousted Sylvester, according to which Benedict would receive a generous pension if he resigned the papacy, which Benedict did only to rescind his resignation.
The Synod was convoked by Henry III, the German king and soon-to-be-crowned Holy Roman Emperor, a pious and austere Christian and an exponent of the Cluniac spirit of reform. The Synod declared that Benedict IX (who had refused to appear) was deposed notwithstanding his attempt to undo his resignation. As for Sylvester, the Synod declared that he be “stripped of his sacerdotal rank and shut up in a monastery.” Gregory was also declared deposed, either by the act of the Synod itself or by Gregory’s own voluntary resignation in view of the Synod.
At Henry III’s designation, the German Bishop of Bamberg became Clement II, but he died after only a year, whereupon Benedict reasserted his claim to the papacy for the third time in 1047, only to be driven from Rome again by Imperial troops in 1048. Damasus II, another German bishop designated by Henry, reigned for a mere three weeks before dying, whereupon Pope St. Leo IX succeeded to the papacy, reigning until 1054. Leo, as John Rao observes, was the first in a line of Popes who “took charge of the movement of innovative Christian restoration” which included a breaking of the dominance of Roman nobility over papal elections. (Rao, Black Legends, 147-148).
As the cited article on the Synod of Sutri notes, although the scurrilous Benedict IX objected to his deposition by the Synod, “the Church has always accepted his deposition as valid. The King of Germany then appointed Clement II as Pope, who promptly crowned the King, Holy Roman Emperor. Benedict IX, after the death of Clement, claimed the papacy again! The Church to this day recognizes Clement II as a true Pope.”
Moreover, Benedict IX himself is recognized as a true Pope—a valid but deposed Pope—during three separate periods listed as three distinct pontificates in the canon of Popes. This was possible owing to the lack of any set canonical form for papal elections; a Pope could gain or regain the office by various machinations. Indeed, even the Vatican’s own website states that Benedict was Pope from 1047-1048, the very year of his third ascension to the office from which he was finally driven by force.
Only with the ascension of Pope Nicholas II in 1059 was it established that henceforth the cardinal-bishops would elect the Pope, with the other cardinals having the right to confirm or veto the nominee. By 1100 what we now know as the College of Cardinals, embracing all the cardinals of different titles, had the exclusive right to elect a Pope, and the members of the College “have held it ever since.” (Eric John, The Popes, 181).
These lessons of history should suffice to dispel the pious fable, never a teaching of the Magisterium, that every Pope is chosen by the Holy Ghost to lead the Church. This theological error, which Bergoglio has exploited to the hilt, is a key element in the related error of papalotry, which elevates the person of the Pope above the office he occupies and makes of him the leader of a personality cult everyone is commanded to “love” (in the superficially emotional sense) and obey no matter what he says or does, rather than a custodian and defender of the Deposit of Faith whose lovability, personality and opinions are utterly irrelevant to the exercise and scope of his office.
As Pope Benedict has observed, when it comes to the election of a Pope “the Spirit’s role should be understood in a much more elastic sense, not that he [sic] dictates the candidate for whom one must vote…. There are too many contrary instances of popes the Holy Spirit obviously would not have picked!” Bergoglio is undeniably one of them.
So what can be done to defend the Church against Bergoglio? That the mode of papal election by cardinals has persisted for nearly a thousand years has led to the general impression that it pertains to the irreformable divine constitution of the Church, but it certainly does not. As to matters of purely ecclesiastical law such as this one the Church has always allowed for departures from traditional practice in cases of emergency or grave necessity. And just as a synod was employed to address three rival claimants to the papal throne in 1046, declaring at least two of them deposed, so today might it be possible for reform-minded cardinals and bishops, comprising an imperfect council, to undo the incalculable damage caused by the cabal that lobbied for Bergoglio’s election before the last conclave—a cabal that included none other than McCarrick, whom Bergoglio rewarded by rehabilitating that monster despite the massive evidence of his unspeakable crimes.
What would be the grounds for a declaration of deposition at such a gathering of prelates? One could readily point to the evidence that a faction that included Bergoglio himself had agreed upon his election before the conclave, and that all those involved, including Bergoglio, were thereby excommunicated latae sententiae in accordance with Article 81 of John Paul II’s Universi Dominici Gregis, which provides:
The Cardinal electors shall further abstain from any form of pact, agreement, promise or other commitment of any kind which could oblige them to give or deny their vote to a person or persons. If this were in fact done, even under oath, I decree that such a commitment shall be null and void and that no one shall be bound to observe it; and I hereby impose the penalty of excommunication latae sententiae upon those who violate this prohibition.
To quote Cajetan on this point (citations taken from the linked article by Robert Siscoe), deposition by an imperfect council is appropriate “when one or more Popes suffer uncertainty with regard to their election, as seems to have arisen in the schism of Urban VI and others. Then, lest the Church be perplexed, those members of the Church who are available have the power to judge which is the true pope, if it can be known, and if it cannot be known, [it has] the power to provide that the electors agree on one or another of them.”
I am not saying that such a case has been proven. Rather, what I am saying is that this hypothetical imperfect council could determine that it has been proven and act accordingly, and that the Church would judge any resulting deposition of Bergoglio in the same manner it judges the deposition of Benedict IX.
Another ground for deposition—as determined by the imperfect council, not any of us—would be that Bergoglio has deposed himself by promulgating heresy, fracturing the Church’s universal discipline respecting marriage and the Eucharist, and undermining the teaching of even his own immediate predecessors on matters of fundamental morality upheld by the Magisterium for two millennia. Surely the Church cannot be without any remedy for a Pope who relentlessly attacks her very foundations! To quote Cajetan again: “Indeed the Church has the right to separate herself from an heretical pope according to divine law. Consequently, it has the right, by the same divine law, to use all means of themselves necessary for such separation; and those that juridically correspond to the crime, are of themselves necessary”—meaning the resort to an imperfect council.
If a synod was able to declare the deposition of a pope in 1046, why not an imperfect council today—or, for that matter, another synod? It will be argued that such a deposition would provoke massive schisms in the Church. But that would not be the first time that defense of the Church’s common good has done so, as the Great Western Schism demonstrates. And are we not in the midst of schisms already, provoked by none other than Bergoglio himself, whose insane drive to shatter the Church’s bimillennial discipline has produced the totally unprecedented situation in which what is still considered mortally sinful in one diocese is an imperative of “mercy” in another?
In any case, this much is certain: barring Bergoglio’s conversion and reversal of course, the Church cannot abide this pontificate any longer. One way or another, the Church will have to repel an attacker at her very summit. Either the human element of the Church will act according to the means which seem possible, however extraordinary, or Heaven itself will intervene in a manner that might well involve a divine chastisement due to the negligence of time-serving pastors who left their sheep completely undefended against the wolves who preyed upon them, including the wolf the cardinals improvidently elected Pope.
Some four months before Archbishop Viganò’s testimony Cardinal Willem Jacobus Eijk, the Archbishop of Utrecht, Netherlands, perhaps the most liberal territory in the entire Church, protested that Bergoglio’s blatant nod to intercommunion with Protestants in Germany means that “the bishops and, above all, the Successor of Peter fail to maintain and transmit faithfully and in unity the deposit of faith contained in Sacred Tradition and Sacred Scripture” and that the situation reminds him of Article 675 of the Catechism of the Catholic Church, which refers to the Church’s “final trial” before the Second Coming, “that will shake the faith of many believers… [a] ‘mystery of iniquity’ in the form of a religious deception offering men an apparent solution to their problems at the price of apostasy from the truth.
What can the Church do when confronted by a Pope who, as a prominent cardinal declares to the whole world, “fail[s] to maintain and transmit faithfully … the deposit of faith contained in Sacred Tradition and Sacred Scripture” and is leading “an apostasy from the truth”? It seems absurd to argue that she can do nothing but exhort the faithful to pray and do penance while a papal malefactor, treated as if were an absolute dictator, is allowed to continue wreaking havoc upon faith and morals to the detriment of countless souls, without the least impediment, for so long as he shall live.
No, Bergoglio must go. The successors of the Apostles, the only ones in a position to end his rampage, must demand his resignation and, should he refuse as expected, act in this unprecedented emergency to declare his removal from the office he has criminally abused and whose very credibility he threatens to destroy. May God give them the grace to do what must be done and what history will vindicate as a rescue of the Church during the height of the worst crisis in her history.
</t>
  </si>
  <si>
    <t xml:space="preserve">Keith Ellison Defends Louis Farrakhan: "He Had Something To Offer"
Rep. Keith Ellison (D-MN), aka Hakim Muhammad, recently defended his ties to Nation of Islam leader Louis Farrakhan, who recently paralleled Jews with termites. During a debate with Republican opponent Doug Wardlow, Ellison was asked about his previous support of Farrakhan, but then claims that he has distanced himself from Farrakhan. Yeah, right, Hakim!
Understand that Ellison attempts to tell the audience and his opponent that he has distanced himself from Farrakhan since the 1990s.
Take a look at his comments.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Email This field is for validation purposes and should be left unchanged. Completing this poll grants you access to Freedom Outpost updates free of charge. You may opt out at anytime. You also agree to this site's Privacy Policy and Terms of Use.
“I absolutely, unqualifiedly denounce and reject the views of Louis Farrakhan," said Ellison. "I’ve said that many, many years ago.”
“Look, in the early 1990s, Louis Farrakhan was a person speaking the issues of African-American civil rights," Ellison added. "At that time, he had some things, I thought, he had to offer."
Ellison then concluded, "He made it very clear in the early 90s that his views and mine were absolutely incompatible, and I’ve been saying that ever since.”
Keith, you're lying.
It's clear from video evidence that Ellison and fellow Democrat Gregory Meeks had dinner with Farrakhan and Iranian leader President Hassan Rouhani in 2013.
Take a look for yourself and understand how pathological liar and accused woman abuser Keith Ellison seeks to deceive you.
In case you missed it, here's a still frame of Ellison just a few feet away from a man who has called on 10,000 blacks to stalk and murder white people.
Both of these men have the same devil as their father because both men are following after the teaching of the Koran . One of them just actually has the nerve to say it. The other doesn't.
Maybe Ellison is attempting to pull an Obama. Remember when Obama's "pastor," Jeremiah Wright uttered "God damn, America!"? Obama tried to say he had been in that church for years and never heard such things, which isn't true.
Ellison is attempting to do that same.
However, as Michael Ahrens of GOP.com tweeted, Ellison knew what kind of man Farrakhan was then and what kind of man he still is today.
Ahrens tweeted, “In 1993, Farrakhan told women: “You’re a failure if you can’t keep a man.” In 1994, Farrakhan said: “Murder and lying comes easy for white people.” All this came *before* Ellison praised him as “a role model” in 1995, and was photographed selling Farrakhan’s newspaper in 1998.”
In 1993, Farrakhan told women: "You're a failure if you can't keep a man." In 1994, Farrakhan said: "Murder and lying comes easy for white people." All this came *before* Ellison praised him as "a role model" in 1995, and was photographed selling Farrakhan's newspaper in 1998. pic.twitter.com/5dvnDHTSoB — Michael Ahrens (@michael_ahrens) October 22, 2018
Ellison is a totalitarian-minded individual, who has been supported by Communists and Islamists alike. As the old saying goes, "If you like down with dogs, you're going to get fleas."
Consider Keith Ellison to be a flea-infested political con man.
</t>
  </si>
  <si>
    <t xml:space="preserve">US Conference of Mayors Call For More Gun Confiscation Legislation
The United States Conference of Mayors passed several resolutions last week that called for more gun confiscation legislation following all the debate about guns after several shootings, despite the fact that government has never been given authority to restrict or regulate arms.
Part of the hypocrisy of the US Conference of Mayors is that they actually push to infringe on law-abiding citizens' rights while claiming that it is consistent with the Second Amendment.
For example, the organization writes in support of David Hogg's #NeverAgain movement, "WHEREAS, the U.S. Conference of Mayors has a 50-year history of formally adopting and aggressively promoting strong policies to reduce gun violence, all consistent with its support for the Second Amendment to the Constitution."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And just what kind of policies are we talking about? According to the mayors:
Strengthening the Regulation of Gun Sales and Dealers, including: Limiting the number of guns a person may purchase in a single transaction or in a month or other specified period of time;
Banning replica handguns;
Increasing inspections of licensed gun dealers; and
Targeting and holding responsible gun dealers who break the law by knowingly selling guns to straw purchasers; Banning Assault Weapons and Large-Capacity Magazines, including: Reinstating a strengthened, effective ban on military-style assault weapons, such as AK-47s, and their component parts; and
Banning large capacity ammunition feeding devices and the importation of all large capacity ammunition clips. Supporting Local Efforts to Reduce and Combat Gun Crimes, including: Opposing concealed carry reciprocity policies and legislation that would circumvent city policies established to protect residents;
Providing local governments and law enforcement officials access to ATF gun trace data;
Opposing "Stand Your Ground"_x009d_ or "Shoot First"_x009d_ laws and urging state legislatures that have adopted such laws to repeal them; and
Encouraging mayors to take executive actions to combat gun violence and illegal use and trafficking of guns; Protecting Young People, including: Opposing proposals to allow teachers and other non-law enforcement, non-security personnel to carry firearms in K-12 schools;
Raising the youth handgun ban from 18 to 21 years of age;
Banning juvenile possession of semiautomatic assault rifles; and Holding gun owners criminally liable when children gain access to improperly stored guns.
Protecting Domestic Violence Victims, including:
Prohibiting persons convicted of domestic violence crimes or subject to final domestic violence restraining orders from acquiring or possessing firearms; and
Requiring prohibited domestic abusers to turn in firearms they already own;
How any of this is consistent with support for the Second Amendment is anyone's guess. I think they throw that language in to cover for the fact that they are attacking it head on and attacking the rights of the people.
How does any of this stop gun violence? It doesn't. What it does do is infringe on the rights of teachers, law-abiding citizens who want to purchase several guns which they will use lawfully, sides with criminals against law-abiding citizens as it opposes stand your ground and other measures written specifically to protect people who would normally be victims of crime. Banning semi-automatic weapons doesn't stop crime either, as we've pointed out before, and the statistics are available for anyone to see that gun violence didn't go down one bit during the decade of the Clinton/Feinstein assault weapons ban.
These geniuses also "Support Enactment of Comprehensive Background Checks, Ban the Sale of Bump Stocks and Related Devices and Prevent the Arming of Teachers in Schools."
Again, this will do nothing to stop criminals with guns. Why? Because they won't follow your unconstitutional and unlawful laws in the first place!
On top of that, the criminal mayors want to institute red flag laws.
"The U.S. Conference of Mayors registers its strong support for extreme risk protection order laws and urges both states and the federal government to enact such laws," the group wrote.
They are fully in support of violating the Fifth Amendment rights of otherwise law-abiding citizens based on merely the fact that someone claims that a family member is a harm to themselves or others, even though they have not committed a crime. This is the Trump, "Take the guns first and then due process" mantra.
Guns.com reported on some of the statements made by some of these mayors.
Karen Freeman-Wilson, mayor of Gary, Indiana and chairwoman of the conference’s criminal and social justice committee, said gun-related tragedies “rips families and communities apart.” “Policies like background checks on all gun sales and Red Flag Laws save lives. It’s as simple as that,” Freeman-Wilson said. “The U.S. Conference of Mayors will continue doing everything in our power to keep our communities safe so that children and families are able to live free of the fear of being gunned down.” St. Louis Mayor Lyda Krewson said the new resolutions show mayors will “lead the way in solving our gun violence crisis.” “We wouldn’t be doing our jobs as mayors if we weren’t focusing on gun violence — an issue that threatens the public safety of every community, big and small,” she said. “Our bipartisan network of mayors knows how to work together and compromise on policies that save lives. If only our partners in Congress did the same.” Gun control groups, including Everytown for Gun Safety and Mayors Against Illegal Guns, praised the conference for reaffirming its support for stricter regulations. “Mayors are on the frontlines of America’s gun violence crisis, so it’s no surprise they’re also leading the charge to pass common-sense, life-saving laws,” said Everytown president John Feinblatt. “It’s time for our leaders in Washington to follow the lead of America’s mayors and put public safety over NRA priorities.”
None of these statements can be backed up by facts. The facts refute their arguments, but beyond that, the Second Amendment recognizes the right to keep and bear arms is a right given to us by our Creator, not a permission we gain from government.
So, while they tell you they support the Second Amendment and that their unlawful policies are consistent with it, nothing could be further from the truth. If you buy into this, you probably think places like Chicago, Illinois are among the safest places to live in the US when the opposite is true.
Article posted with permission from Sons Of Liberty Media
</t>
  </si>
  <si>
    <t xml:space="preserve">Muslim Cleric: “There Were Jews In Islamic Countries &amp; Caliphates, But We Never Killed Them Just For Being Jews”
When he says that Muslims never killed Jews just for being Jews, he is lying, and relying on the historical ignorance of his audience. In my new book The History of Jihad From Muhammad to ISIS , I detail many instances in which Muslims did exactly that.
In 1013, Berbers from North Africa entered Spain and took Córdoba in 1013, they began massacring Jews, and initiated a wholesale slaughter of Jews in Granada.
And again in 1066, rioting Muslims, enraged by the humiliation of a Jew who had been appointed to rule over Muslims, murdered four thousand Jews in Granada.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The twelfth-century Muslim historian Ibn Baydhaq detailed how the Almohads treated the Jews as they advanced:
Abd al-Mumin…the leader of the Almohads after the death of Muhammad ibn Tumart the Mahdi…captured Tlemcen [in the Maghreb] and killed all those who were in it, including the Jews, except those who embraced Islam…. [In Sijilmasa] one hundred and fifty persons were killed for clinging to their [Jewish] faith…. All the cities in the Almoravid state were conquered by the Almohads. One hundred thousand persons were killed in Fez on that occasion, and 120,000 in Marrakesh. The Jews in all [Maghreb] localities [conquered]…groaned under the heavy yoke of the Almohads; many had been killed, many others converted; none were able to appear in public as Jews.
Don’t allow yourself to be deceived by the likes of Jihad Al-‘Ayesh. Preorder The History of Jihad From Muhammad to ISIS.
"Kuwaiti Cleric Sheikh Jihad Al-‘Ayesh Denies the Holocaust and the Existence of Gas Chambers: How Big a Bakery Would You Need to Make 50,000 Loaves of Bread?,” MEMRI, May 26, 2018:
Kuwaiti cleric Sheikh Jihad Al-‘Ayesh delivered a speech in which he said that the figure of six million Jews killed in the Holocaust was a “historical lie,” but that Hitler “knew the truth about the Jews” and therefore began “tormenting and persecuting them.” “The Jews were banished, tortured and annihilated because of their deeds. They were not banished for being Jews,” he said. In an effort to dispute the existence of gas chambers at Auschwitz, Sheikh Al-‘Ayesh, who heads the Bait Al-Maqdis Documentary Studies Center, drew the following analogy: “Imagine that you want to build a bakery. What size of bakery would you need to make 10,000 loaves of bread?… What if you wanted to make 50,000 loaves of bread an hour? You would need a larger bakery. How many ovens would you need to burn six million human beings?” Sheikh Al-‘Ayesh’s posted his address on his personal YouTube channel on May 26. The video was also posted on the Facebook account of Bait Al-Maqdis Documentary Studies Center. Following is a transcript: Jihad Al-‘Ayesh: “Some people have shown up with a new fashion. We used to think that fashion has to do with haircuts, clothes, or lifestyle, but the vogue today is to sympathize with the Jews and to shed crocodile tears about their sorrows, their heresy, and their historical lies. This is, indeed, a new fashion. Some esteemed people shed tears about what the Jews call ‘the Holocaust.’ […] “Did the Nazi annihilation – the Holocaust – target only the Jews? Anybody? The Jews claim that it happened to them alone and that the number of Jews who died in that Holocaust was six million. What we have here are historical errors. First of all, the figure of six million is a historical lie. In addition, claiming that it happened to the Jews alone excludes the non-Jews who were tortured by Hitler. So was it annihilation? Yes, it was. Who did Hitler annihilate? He annihilated a group of races and people, some of whom were even German. Hitler annihilated 400,000 Germans who were handicapped or suffered from chronic diseases. Hitler did not annihilate the Jews only. […] “Hitler was not the first in the West to perpetrate a genocide. Inhuman and criminal annihilation runs in the veins of many in the West. Hitler embodies one type of modern Western annihilation. When the Americans occupied the republics of the Indians, they annihilated millions of human beings. It is said that they annihilated 50-100 hundred million, but nobody ever mentions this. […] “Was there annihilation? Yes. Many races were annihilated. The Auschwitz camp, which is in southern Poland, was a major and exceptional camp for detention, torture, and forced labor. Many people were tortured and were starved to death there. […] “The Jews were banished, tortured, and annihilated because of their deeds. They were not banished for being Jews. There were Jews in the Islamic countries and caliphates as well, but we never killed them just for being Jews. No, it never happened. Hitler and the Nazi state knew the truth about the Jews, and therefore, they began tormenting and persecuting them. […] “That is when the Final Solution began. The Nazis called it the ‘Final Solution’ of the Jews. When we say ‘Final Solution,’ we realize that many of the terms used by the Zionist state constitute Nazi terms, ideas, and notions. It is as if they are two faces of the same coin. […] “Since Germany and Europe did not want the Jews, the Nazis came up with the idea of sending the Jews to another country. The Nazis suggested Madagascar, Ecuador, or an Arab country – Syria. But after a while, the Nazis discovered that there were groups of Jews calling for the establishment of a state. They were calling for a Zionist state. That is when the idea of deporting the Jews to Palestine arose….
Article posted with permission from Robert Spencer
</t>
  </si>
  <si>
    <t xml:space="preserve">Kavanaugh and Last-Minute Accusations
Democrats are pulling out all the stops and enabling salacious last-minute accusations against Supreme Court nominee Judge Brett Kavanaugh in order to sink his candidacy. Now that Christine Blasey Ford has finally agreed to testify this Thursday at an open hearing of the Senate Judiciary Committee regarding her charge that Judge Kavanaugh sexually assaulted her at a long-ago high school party, these new charges have suddenly emerged from left field.
On Sunday, a former classmate from Judge Kavanaugh's time at Yale accused the Supreme Court nominee of exposing himself to her at a party. The New Yorker has just published an article written by Ronan Farrow and Jane Mayer, based on information that was reportedly sent to at least four Democratic senators. The article recounted a claim by Deborah Ramirez, a Yale classmate of Brett Kavanaugh’s, concerning “a dormitory party gone awry.” As the article acknowledged, however, “her memories contained gaps because she had been drinking at the time of the alleged incident.” The article goes on to say that in her initial conversations with The New Yorker, Ms. Ramirez was “reluctant to characterize Kavanaugh’s role in the alleged incident with certainty.” It was only after “six days of carefully assessing her memories and consulting with her attorney” that Ms. Ramirez was suddenly able to pinpoint Judge Kavanaugh as having committed an unsavory act, even though she admitted being “foggy” at the time. The New Yorker article also noted that the magazine “has not confirmed with other eyewitnesses that Kavanaugh was present at the party.”
Meanwhile, the ever-present Michael Avenatti, attorney of porn star Stormy Daniels, tweeted that he had information from anonymous sources that Judge Kavanaugh and his friend had "targeted" women with drugs and alcohol at parties to facilitate "gang rape."
Haters of Judge Kavanaugh are turning the process of Senate confirmation of a Supreme Court nominee into something worse than a travesty. His opponents in the Senate have transformed their “advise and consent” function into a campaign of no-holds barred character assassination.
While Judge Kavanaugh weathers these latest accusations, which he adamantly denies, his real test will be on Thursday, assuming that Christine Blasey Ford will follow through on her agreement to testify at an open hearing of the Senate Judiciary Committee. Her attorneys stalled for a week before making the announcement that Ms. Ford would testify despite certain “unresolved” issues. Among the issues Ms. Ford’s attorneys have raised was the refusal of the committee to subpoena one of the purported witnesses, Mark Judge, who Ms. Ford reportedly claims was involved in the alleged incident, as well as “who on the Majority side will be asking the questions, whether senators or staff attorneys."
A week has already gone by since Ms. Ford went public with her story in an interview with the Washington Post while Ms. Ford and her attorneys stalled for time. They raised one procedural issue after another while claiming that the committee majority was “bullying” Ms. Ford. Senate Judiciary Committee Chairman Charles Grassley (R-I) has bent over backwards to accommodate Ms. Ford’s preferred scheduling for her appearance. He extended the deadline several times for her to come to a decision on whether to testify at all. He had offered various options for her to testify publicly or privately or to be interviewed by committee staff in her home state of California, whichever setting would make her more comfortable. However, in Senator Grassley’s e-mail thanking Ms. Ford for finally agreeing to a time certain for her testimony, Senator Grassley correctly reminded her attorneys that “the committee determines which witnesses to call, how many witnesses to call, and what order to call them and who will question them. These are nonnegotiable.”
While the negotiations with Ms. Ford’s attorneys for her testimony were underway, Democrats were sitting on the latest allegations, ready to pounce as soon as Ms. Ford’s accusation was about to be heard. Some Democrats are already using the Ramirez episode to push anew for a fresh FBI investigation and to postpone Thursday’s scheduled hearing.
Ideally, if the Democrats cannot apply enough pressure to force a withdrawal of Judge Kavanaugh’s nomination through their relentless campaign of character assassination, they want to push any Senate votes until after the midterm elections at the earliest. Then they will claim that the newly elected senators should be involved in the confirmation decision. In the meantime, Judge Kavanaugh’s adversaries in the Senate, the mainstream media and progressive circles continue to bludgeon Judge Kavanaugh in the court of public opinion. All of their stratagems are an obvious attempt to buy time in order to persuade any wavering senators that Judge Kavanaugh is too tainted by sexual assault charges – whether proven or not - to sit on the Supreme Court.
Proof does not matter to those wanting to bring Judge Kavanaugh down at any cost. Regarding Ms. Ford’s accusation, they know that the proof so far is non-existent, aside from Ms. Ford’s own assertions contained in her confidential letter given to Senator Dianne Feinstein, the ranking member of the Judiciary Committee, last July, and in her Washington Post interview. While a redacted version of Ms. Ford’s letter has been published, Senator Feinstein has refused to date to give even Senator Grassley a copy of the completely unredacted version. The FBI has already conducted 6 background checks, no federal crime is alleged, and there is no forensic evidence to investigate after 30 years at a site that Ms. Ford cannot even identify.
What we do know so far tends to undercut the credibility of Ms. Ford’s accusation. Ms. Ford cannot corroborate her decades-old charge of sexual assault against Judge Kavanaugh. Whatever corroboration Ms. Ford was hoping for from “witnesses” she claimed were at the alleged party is non-existent. The individuals she reportedly named in her unredacted confidential letter given to Senator Feinstein have either denied being at such a party or do not recollect what Ms. Ford has alleged. Moreover, by her own admission to the Washington Post, Ms. Ford “said she does not remember some key details of the incident.” She does not remember, for example, where it happened, how the party came together in the first place, or how she got home after the alleged incident. She believes the alleged incident occurred during the summer of 1982, but reportedly could not be more precise on the day or even the month of the party.
Afraid that Ms. Ford’s sexual assault allegation could be readily challenged and anxious to establish some sort of pattern of sexual misconduct beyond this single alleged incident, the Kavanaugh haters have latched onto Ms. Ramirez’s story.
The New York Times published an op-ed column last week by a psychiatrist, Richard A. Friedman, who cited neurological science to conclude that Ms. Ford’s claim that she has “a vivid memory of an attack that took place when she was 15” is “credible.” The reason, he wrote, is that “memories formed under the influence of intense emotion — such as the feelings that accompany a sexual assault — are indelible in the way that memories of a routine day are not.” The only problem with Dr. Friedman’s thesis is that Ms. Ford has apparently forgotten such key details surrounding the alleged sexual assault as when and where it happened and how she got home. Moreover, when Ms. Ford finally told someone about the incident in any detail some 30 years later in 2012, during a couples therapy session with her husband, she did not name Judge Kavanaugh specifically, according to the therapist’s notes that Ms. Ford had provided to the Washington Post in connection with her interview. The Washington Post reported that the therapist’s notes it reviewed “do not mention Kavanaugh’s name but say she reported that she was attacked by students ‘from an elitist boys’ school’ who went on to become ‘highly respected and high-ranking members of society in Washington.’”
Ms. Ramirez’s story is even less credible. It took an attorney and six days of very belated reflection to help revive her memory of an incident she claimed happened while she herself was very drunk.
Senator Mazie Hirono (D-Hawaii), one of Judge Kavanaugh’s fiercest critics who told men to “shut up” regarding Ms. Ford’s allegations, said she doubts Judge Kavanaugh’s credibility because of “how he approaches his cases.” Aside from mischaracterizing the constitutional textualist reasoning underlying Judge Kavanaugh’s opinions, she is saying that she does not believe Judge Kavanaugh’s denial of the sexual misconduct allegations lodged against him because of the opinions he wrote that she does not like. Such circular “reasoning” would be amusing if it were not so emblematic of what one writer called “Kavanaugh Derangement Syndrome." Senator Kirsten Gillibrand (D-N.Y.) is also suffering from the same syndrome. She said Thursday regarding Ms. Ford: "I believe her because she is telling the truth and you know it by her story."
Ms. Ford’s supporters are exploiting the “Me Too” movement to declare Judge Kavanaugh guilty simply because Ms. Ford is a woman who has made what they call, without any corroborating evidence to date, a “credible” charge. The same would presumably be the case for Ms. Ramirez. They argue that since the Senate Judiciary Committee is not a criminal judicial trial, but rather a legislative hearing for confirmation of a Supreme Court nominee, the normal burden of proof shouldered by the accuser should not apply. Judge Kavanaugh should have to prove that he is not guilty, they are in effect insisting. This is another case of Kavanaugh Derangement Syndrome.
Let’s assume for the sake of argument that the normal burden on the prosecution in a criminal case - to prove the accused’s guilt beyond a reasonable doubt - is not applicable regarding the charge against Judge Kavanaugh since he is not a defendant in a criminal trial. However, that should not flip the burden of proof onto Judge Kavanaugh altogether. Judge Kavanaugh is being subjected to charges of a criminal nature that could not only deprive him of a seat on the Supreme Court for which he is otherwise eminently qualified. Ms. Ford’s unsubstantiated accusation can completely destroy Judge Kavanaugh’s life by causing irreparable damage to his reputation for integrity and good character and to his career, which he has built up during decades of public service. His family’s lives have been completely upended. Placing the burden on Judge Kavanaugh to prove that he was not involved in an uncorroborated incident from years ago, about which even his accuser does not recall key details, turns the fundamental constitutional principle of due process upside down. Ms. Ford should have the burden to prove her accusations by at least a preponderance of all the evidence presented.
This charade must come to an end. No more extensions for Ms. Ford to come forward and testify. If Ms. Ford does not follow through with her agreement to testify in an open Senate Judiciary Committee hearing this Thursday and do so upon the conditions set by the committee, she should go home while the committee proceeds to an immediate vote on Judge Kavanaugh’s nomination. If Ms. Ford and Judge Kavanaugh do testify, the senators deciding on whether to confirm Judge Kavanaugh as well as the American public following the testimony must remember one cardinal rule. In a nation guided by fairness and law, a person is innocent until proven guilty. Sadly, many of Judge Kavanaugh’s haters have thrown that rule aside.
If Judge Kavanaugh’s nomination is pulled as a result of the smears and character assassination, President Trump should immediately nominate someone on his short list such as Amy Coney Barrett and the Senate Republican majority should then push through the new nominee’s confirmation as soon as possible. Delay is not an option.
</t>
  </si>
  <si>
    <t xml:space="preserve">Army Colonel: False Flag ‘Gulf of Tonkin Incident’ May Be Used to Get US Into War with Iran
Often, the American mainstream media becomes a de facto government employee, taking the claims of U.S. officials and reporting them as proven fact — and nothing exemplifies this penchant better than reporting on the Gulf of Tonkin incident — perhaps one of most flagrant lies ever dreamed up as a justification for war.
On August 5, 1964, the New York Times reported, “President Johnson has ordered retaliatory action against gunboats and ‘certain supporting facilities in North Vietnam’ after renewed attacks against American destroyers in the Gulf of Tonkin.” Additional outlets, such as the Washington Post, echoed this claim.
But it wasn’t true. At all. In fact, the Gulf of Tonkin incident, as it became known, turned out to be a fictitious creation courtesy of the government to escalate war in Vietnam — leading to the deaths of tens of thousands of U.S. troops and millions of Vietnamese, fomenting the largest anti-war movement in American history, and tarnishing the reputation of a nation once considered at least somewhat noble in the eyes of the world.
take our poll - story continues below
Will Brett Kavanaugh be confirmed to the Supreme Court? Will Brett Kavanaugh be confirmed to the Supreme Court?
Will Brett Kavanaugh be confirmed to the Supreme Court? * Yes, he will be confirmed. No, he will not be confirmed.
Email *
Phone This field is for validation purposes and should be left unchanged. Completing this poll grants you access to Freedom Outpost updates free of charge. You may opt out at anytime. You also agree to this site's Privacy Policy and Terms of Use.
In 2010, more than 1,100 transcripts from the Vietnam era were released, proving Congress and officials raised serious doubts about the information fed to them by the Pentagon and White House. But while this internal grumbling took place, mainstream media dutifully reported official statements as if the veracity of the information couldn’t be disputed.
Tom Wells, author of the exhaustive exposé “The War Within: America’s Battle Over Vietnam,” explained the media egregiously erred in “almost exclusive reliance on U.S. government officials as sources of information” and “reluctance to question official pronouncements on ‘national security issues.’”
If due diligence had been performed, and reporters had raised appropriate doubts about the Gulf of Tonkin false flag, it’s arguable whether support for the contentious war would have lasted as long as it did.
Sadly, the United States has a tendency to repeat the same mistakes over and over again. And now, a US Army Colonel is predicting that another Gulf of Tonkin incident could bring us into war with Iran.
As President Donald Trump continues to surround himself with neocon warhawks, the drums are beating for war with Iran. The rhetoric is becoming so strong, that Trump himself — without provocation — began tweeting threats to the sovereign nation.
On Tuesday, Fox News host Tucker Carlson and Colonel Douglas Macgregor addressed the growing prospect of US war with Iran and warned that a new “Gulf of Tonkin incident” could be used to drag us into it.
Carlson mocked the neocons’ claims that Iran is the “greatest threat” to America, explicitly noting that “virtually every attack in America has been inspired not by Iran, but by Iran’s Sunni enemies.”
Carlson pointed out how the neocons are hellbent on pushing the Trump administration into a new war. “If there was ever a swamp in Washington you are looking at it — the foreign policy establishment — they are working overtime to ensnare the president in a mess in Iran,” Carlson said. “Let’s hope that he understands exactly what’s going on.”
Pointing out Trump’s recent attempts at diplomacy with North Korea and Russia, Col. Macgregor weighed in, noting that he thinks Trump will attempt to avoid war with Iran. However, he noted that a false flag could be used to drag us into it.
“I think the president needs to watch carefully for the potential for something like the Gulf of Tonkin incident,” Col. Macgregor said. “Many of your viewers may not remember that it never happened and we could very well be treated to something like that in the Gulf. We should watch for that, and this is an example of President Trump’s comments on fake news, he should not be sabotage by fake news.”
Carlson then pointed out how the Trump admin has reacted to fake news by attacking Syria—twice.
For those who may be unaware, the plan to overthrow Iran has long been in the works. In fact, in April 2012, Pulitzer Prize-winning journalist, Seymour Hersh reported that the U.S. Joint Special Operations Command had trained (Mojahedin-e Khalq) MEK operatives at a secret site in Nevada from 2005 to 2009. MEK is the Iranian political-militant organization that advocates for the violent overthrow of the current Iranian regime. They are hardly quiet about it.
According to Hersh, MEK members were trained in intercepting communications, cryptography, weaponry and small unit tactics at the Nevada site until President Barack Obama took office in 2009. Hersh also reported additional names of former U.S. officials paid to speak in support of MEK, including former CIA directors James Woolsey and Porter Goss; New York City Mayor Rudolph Giuliani; former Vermont Governor Howard Dean; former Director of the Federal Bureau of Investigation Louis Freeh and former U.N. Ambassador John Bolton.
Coincidentally, MEK was classified as a terrorist organization by the United States and its allies—during this training period—until they suddenly removed them from the list in 2012.
While the current Iranian regime is certainly no bastion of freedom, the idea that US intervention or a violent revolution would be beneficial for the people of Iran is outright insane. To see what US intervention—through military support and the support of ‘protesters’—does to countries, one need only look at Syria, Iraq, Afghanistan, and Libya to see the horrific death tolls and war-ravaged dystopias left in America’s wake.
To those paying attention over the years, Trump’s desire to intervene in Iran, and his subsequent support in the media should come as no surprise as it has been the plan since Bill Clinton was in office and was documented in the neoconservative PNAC report. This was even admitted by General Wesley Clark, former Supreme Allied Commander of NATO, that the U.S. planned on going to war with Iran, according to a 2001 memo from the U.S. Secretary of Defense.
“This is a memo that describes how we’re going to take out seven countries in five years,” Clark said. “Starting with Iraq, and then Syria, Lebanon, Libya, Somalia, Sudan, and finishing off with Iran.”
All presidents since Clinton have crossed countries off this list. Now it’s Trump’s turn.
Article posted with permission from The Free Thought Project
</t>
  </si>
  <si>
    <t xml:space="preserve">National Data | May Jobs: Displacement Stalls, Americans Take All New Jobs—But For How Long? | Articles
Finally, the shocking surge in immigrant displacement of American workers and in the immigrant workforce, which began in January and completely undid the improvement we had begun hopefully to call the “Trump Effect” has stalled. May job numbers released Friday show native-born Americans big winners and immigrants (legal and illegal, the Labor Department doesn’t distinguish) big losers. But displacement and immigrant workforce growth are still high in absolute terms and could resume anytime. Only legislation, above all an immigration moratorium, can secure the fruits of the current economic expansion for Americans.
In May:
Immigrant employment fell by 1.068 million, down by 3.81%.
Native-born American employment rose by 1.361 million—up 1.1%
The immigrant employment index, set to 100.0 in January 2009, fell to 124.7 from 129.6 in April.
The native-born American employment index rose to 106.6 from 105.4 in April.
The New VDARE American Worker Displacement Index (NVDAWDI), our term for the ratio of immigrant to native-born employment growth indexes, fell to 117.0 from the all-time high,123.0, recorded in April.
Can't render, error
In other words, Trump has not even begun to repair the damage done by eight years of Obama. Native-born American workers lost ground to their foreign-born competitors throughout the Obama years. And, shown above, this trend accelerated significantly in the months leading up to the election.
While May was a welcome respite, Trump supporters have reason to complain: Since taking office in January 2017 President Trump has presided over a labor market in which immigrants have gained 1.006 million jobs, a 3.9% increase, while native-born Americans gained about 2.4 million jobs —a rise of only 1.9%. As far as the labor market is concerned, “America First” has not translated to Americans First.
In normal times, this might be a big story. But the even the conservative non-Main Stream Media is currently too steeped in economic euphoria to notice. Nd anyway, they almost never report the immigration dimension.
However, it is now absolutely clear that immigration, and immigrant displacement of American workers, cannot be jawboned away. The only answer is legislation— border wall to stop the illegal alien flow; a second Operation Wetback, including E-Verify, to get the illegal alien self-deporting; a moratorium on legal immigration.
May 2018 was the fifth consecutive month in which the foreign-born working age population (including illegals) grew by more than 1 million from the same month the prior year. But May’s growth was less than that in April and March, possibly an emerging trend.
Can't render, error
In May 2018 there were 1.342 million more working-age immigrants than in May 2017. This comes on the heels of gains of 2.154 million and 1.597 million. year-over-year, in March and April, respectively.
It’s hard to believe with the evaporation of the Trump Effect, but less than six months ago we were seeing to year-over-year declines in the immigrant workforce population. The last five months of 2017 saw the foreign-born population fall by an average 100,000 from the same month of the prior year (shown in red on our chart).
These are net figures. Over a 12-month period an average of perhaps 300,000 immigrants die and an equal number leave the U.S. voluntarily. So the 1.342 million net rise in foreign-born population, May 2017 to May 2018, implies that nearly 2 million foreign-born individuals may have actually settled in the country over those 12 months. (This excludes tourists and other short-term entrants.)
In percentage terms, the immigrant working-age population grew 3.24% over the 12 months. If this growth rate persists, it portends a doubling in 22 years. By contrast, the native-born American population rose 0.63% over this period —a rate that will require 114 years for a doubling. If both rates persist that long, the term “native born” will refer to a minuscule fraction of the U.S. population.
Another way of looking at American worker displacement: the immigrant share of total U.S. employment:
Can't render, error
Immigrants accounted for 17.36% of total employment in May. Note that, while significantly below the all-time high of 18.1% recorded in April, the May figure is third highest among the 113 months for which we have data.
A detailed snapshot of American worker displacement over the past year is available in the Employment Status of the Civilian Population by Nativity table published in the monthly BLS Report.
Employment Status by Nativity, May 2017- May 2018 (numbers in 1000s; not seasonally adjusted) May-17 May-18 Change % Change Foreign born, 16 years and older Civilian population 41,390 42,732 1,342 3.24% Civilian labor force 27,315 27,923 608 2.23% Participation rate (%) 66.0 65.3 -0.7 pts. -1.06% Employed 26,290 27,086 796 3.03% Employment/population % 63.5 63.4 -0.1 pts. -0.16% Unemployed 1,025 837 -188 -18.34% Unemployment rate (%) 3.8 3.0 -0.8 pts. -21.05% Not in labor force 14,075 14,809 734 5.21% Native born, 16 years and older Civilian population 213,377 214,722 1,345 0.63% Civilian labor force 132,664 133,842 1,178 0.89% Participation rate (%) 62.2 62.3 0.1 pts. 0.16% Employed 127,117 128,924 1,807 1.42% Employment/population % 59.6 60.0 0.4 pts. 0.67% Unemployed 5,547 4,919 -628 -11.32% Unemployment rate (%) 4.2 3.7 -0.5 pts. -11.90% Not in labor force 80,713 80,880 167 0.21% Source: BLS, The Employment Situation-May 2018, Table A-7, June 1, 2018. PDF
Over the past 12 months (May 2017 to May 2018):
The immigrant labor force (employed plus looking for work) rose by 608,000, or 2.23%; the native-born labor force grew by 1.178 million, up by 0.9%. ADVANTAGE IMMIGRANTS
Immigrant employment grew 2.1-times faster than native-born American employment: 3.03% vs. 1.42%. ADVANTAGE IMMIGRANTS
The unemployment rate for immigrants fell 21%, from 3.8% to 3.0%; native-born unemployment rates fell 11.9%, from 4.2% to 3.7%. ADVANTAGE IMMIGRANTS
The number of unemployed native-born Americans fell by 628,000—an 11.3% drop; immigrant unemployment fell by 188,000—an 18.3% reduction. ADVANTAGE IMMIGRANTS
The labor-force participation rate, a sign of worker confidence and mobility, fell 0.7 points for immigrants and rose 0.1 points for native-born Americans. This marks the second straight month in which native-born LPRs have risen, year-over-year, relative to those of immigrants ADVANTAGE AMERICANS
Border Patrol statistics for May are not yet available. April data showed illegal immigration had rebounded dramatically, after running below the previous year’s level for most of 2017.
I will report on this, and on wage growth data, in the next couple weeks..
Edwin S. Rubenstein (email him) is President of ESR Research Economic Consultants.
</t>
  </si>
  <si>
    <t xml:space="preserve">MSM Using Kavanaugh Sex Scandal to Distract You From Real Reason He Shouldn’t Be Confirmed
In July, President Donald Trump nominated D.C. Circuit Court of Appeals Judge Brett Kavanaugh to the Supreme Court. Since then, there have been numerous allegations of sexual misconduct levied toward the Justice to be. Whether or not he is guilty of these allegations is left to be determined. However, it does serve as a great distraction from his actual constitution-hating and tyrannical tendencies.
While Kavanaugh may be an ostensible supporter of the Second Amendment, his record indicates that he all but cannot stand the Fourth and he’s not that big a fan of the First either.
While the allegations against Kavanaugh should certainly be investigated — no matter how they are being spun by the left and the right — he shouldn’t even be in this position based solely on his previous record. But no one is talking about this. Instead, the left and right are involved in a mudslinging orgy of victim shaming and kangaroo courts.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purposes and should be left unchanged. Completing this poll grants you access to Freedom Outpost updates free of charge. You may opt out at anytime. You also agree to this site's Privacy Policy and Terms of Use.
According to this Supreme Court nominee, he thinks it is just fine and dandy for police and government to track you, spy on you, and dig through your personal life — without a warrant.
On multiple occasions, Kavanaugh has been the lone voice when it comes supporting the state’s rights to warrantlessly spy on its citizens.
As Reason points out, in 2010 he dissented from the D.C. Circuit’s decision not to rehear a case in which a three-judge panel had ruled that police violated a suspected drug dealer’s Fourth Amendment rights when they tracked his movements for a month by attaching a GPS device to his car without a warrant.
Kavanaugh claimed that putting a GPS tracking device on a person’s car without first obtaining a warrant was just fine because it didn’t constitute a “search” as defined by the Fourth Amendment.
To Kavanaugh, bypassing the courts and tracking an individual without their consent is “constitutional.” In this line of thinking, the Fourth Amendment is not violated even if police trespass on someone’s physical property, or track someone’s cell phone. Luckily, he was the only judge on the panel to think this.
In June, the Supreme Court ruled specifically on this case noting that collecting such information actually does constitute a search and therefore requires a warrant.
But it gets worse. In 2015, Kavanaugh issued a statement strongly defending the NSA’s phone metadata collection program, arguing that it is “entirely consistent with the Fourth Amendment.” To Kavanaugh, sweeping programs that collect information from innocent citizens’ phones are not in conflict with having the right to be free from unlawful search and seizure. Seriously.
According to Kavanaugh, the Fourth Amendment allows for searches “without individualized suspicion” when the government demonstrates a “special need” that “outweighs the intrusion on individual liberty.”
Exactly what this “special need” is that can constitute a Gestapo like police state surveilling its own citizens is a moving target that has already been proven to be abused over and over again.
“The sacrifice of our personal liberty for security is and will forever be a false choice,” Senator Rand Paul said of Kavanaugh’s views on the disposable nature of the constitution.
Kavanaugh “has no qualms about applying decades-old case law to the digital age, and he has endorsed the idea of a “counterterrorism exception” to the Fourth Amendment’s warrant requirement,” said Liza Goitein, co-director of the Brennan Center for Justice’s Liberty and National Security Program.
While the left is calling for Kavanaugh to be executed over the sex abuse allegations and the right is attacking the alleged victims, others in Congress who see through the facade and media distraction are trying to draw attention to the fact that Kavanaugh is a champion of the police and surveillance state and an enemy to privacy.
Representative Justin Amash does not have a vote on whether or not Kavanaugh will be appointed. However, this hasn’t prevented him from becoming the only Republican to speak out against the real reasons he should not be appointed to Supreme Court.
“Privacy advocates must fight,” Amash tweeted. “There are many potential nominees with a conservative record on abortion, guns, and regulations. The only question is will the Senate confirm one who is really bad on the #4thAmendment, when so much is at stake in upcoming digital privacy battles.”
Indeed, as technology increases, so does the desire of the state to use it to spy on us. The cases headed to the supreme court in the future over what constitutes an unconstitutional search will undoubtedly be vast in number and detrimental in deciding how much freedom and privacy Americans get to keep.
As for if Kavanaugh gets appointed, Amash has some harsh words to those who are blindly supporting him based on party lines:
“When Kavanaugh is on the Supreme Court, undermining our #4thAmendment right against unreasonable searches and seizures, it will be too late for others to join me.”
Below is a video taken at the Mises Institute of Judge Napolitano explaining the implications of this enemy of the Fourth Amendment on the Supreme Court.
Judge Andrew #Napolitano on Brett #Kavanaugh and the #PatriotAct At Mises University, Judge Andrew Napolitano breaks down some of the troubling parts of Supreme Court nominee Brett Kavanaugh's legal career. https://law.justia.com/cases/federal/appellate-courts/cadc/15-5307/15-5307-2015-11-20.htmlLong story short, #Kavanaugh is not a friend to civil liberties or the Constitution. He helped to uphold the UnConstitutional Patriot Act which of course paved the way for the Indefinte Detention provisions of the NDAA. Auburn, Alabama; 16 July 2018. Link to entire video: https://youtu.be/1uTR3qNW70w#StoptheNDAA Posted by People Against the NDAA on Tuesday, September 25, 2018
Article posted with permission from The Free Thought Project
</t>
  </si>
  <si>
    <t xml:space="preserve">America's Immigration Voice.
Kritarch Patti Saris thinks she runs immigration policy, right down to how many times someone can have their case reviewed, though she seems confused as to who will do the reviewing of those cases. At issue is a large group of Indonesian Chinese Christians who fled a pogrom in Indonesia directed against them in the 1990s. The Chinese generally filed asylum applications after arriving in the United States, and, importantly, not at an American embassy or consulate in Indonesia or nearby. All were relatively wealthy and had or obtained tourist visas to the United States.
This is important as most actual "refugees" drop everything to flee their homelands if they are under threat of death. Tellingly, these asylum applicants were the elite of Indonesian society, because their higher average IQ, than the rather dull Indonesians.
87 is the average Indonesian IQ , and note that average includes the higher average Chinese, so the locals really are a dull lot. This is important in that while there was anti-Chinese and anti-Christian violence, the non-Chinese Christians mostly stuck around, though the Chinese used tourist and student visas to come to the United States in a leisurely manner, taking time to either bring or otherwise secure their wealth in Indonesia. In any event, the persecution was limited in time and duration as the local elite know they need the Chinese to run the economy and to avoid Red China intervening on behalf of their fellow ethnics.
In the United States, these Chinese went through the liberal asylum process, but did not manage to fool even the credulous "judges" at the Executive Office for Immigration Review (EOIR), the immigration courts.
Fast forward to the Obama Regime Administrative Amnesty , where despite outstanding deportation orders, these illegal aliens, among millions of others, are allowed to remain, and then given employment authorization as well. Fortunately, elections have consequences, and the Obama Regime Administrative Amnesty, or parts of it, came to an inglorious end. And end it was for this particular lot of illegal aliens. But Kritarch Patti Saris was having none of the immigration laws of the United States. She thought she was decider-in-chief on who gets deported.
And all on the flimsy excuse that the aliens need another bite at the apple, despite the clear fact that the Indonesian government had long ago quashed the ethnic riots directed against the market dominant minority of Chinese and the religious motivated violence against Christians. While there are a couple of provinces in Indonesia that impose Sharia law on Muslims, most non-Muslims are exempt. As moderates go, Indonesia is about as close as it gets to moderate Muslims. Mostly because the country would not last long without an outside high IQ elite to run the country. Before it was the high IQ Dutch, now it's the Chinese. Remember, an 87 IQ is just about retarded.
A federal judge on Monday ordered U.S. immigration officials to delay any efforts to deport 51 Indonesians living illegally in New Hampshire so the group can have time to argue that changing conditions in that country would make it dangerous to return... Federal law gives authority over immigration matters to the executive branch, not the courts. Chief U.S. District Judge Patti Saris in Boston found she had authority to ensure the Indonesians have a chance to argue that conditions in their home country had deteriorated significantly enough to reopen their cases for trying to stay in the United State. She worried that without the order, ICE officials could deport some of the Indonesians covered by the suit, at which time they would lose the opportunity to have their cases reopened. [Judge Orders U.S. To Delay Deporting Indonesians In Immigration Fight, by Scott Malone, Reuters, November 27, 2017]
Kritarch Saris thought she knew better and has been running a deliberate campaign to prevent the deportation of these Chinese illegal aliens. And now she has gone full rogue, prohibiting the deportation of all these illegal aliens who already had their day in immigration court.Saris appears to be making up immigration law and procedure on the fly, as her order appears to not understand either the EOIR process or immigration law.
“The government shall inform the court whether petitioners, who are not detained, will have access to emergency procedures if they must file their original motions to reopen,” Saris wrote.
This makes no sense in English, much less in the established procedures in the EOIR. The aliens have no emergency, there are no emergency procedures, and their original motions to reopen were denied for lack of legal basis in law or any changed conditions in the country they are being deported to that would avail them of another claim.
Indonesia is more hospitable to Chinese Christians today than the short period in the 90s when there was a problem. But basically, Saris wants the illegal aliens the opportunity to submit another asylum application, and benefit by the years it will take to adjudicate those claims. Basically Saris wants these illegals to never leave. That, of course is not her role. The only claim they have before a Federal court is if they got the due process that Congress gave those illegal aliens. And they did, they filed for asylum, had a hearing and appeals, and lost.
With the legislative fight over DACA, the Trump Administration needs to include legislative language including more restrictions on kritarchs who want to make American immigration policy, as well as other reforms to lower legal immigration, build the wall, and deport illegals here. Or impeachment, or both.
</t>
  </si>
  <si>
    <t xml:space="preserve">America's Immigration Voice.
Thanks for publicizing the race of Quentin Lamar Smith. I tried for 24 hours before I discovered the mugshot that you published. VDARE.com was the first news organization to make his race known, even though he was well known to law enforcement. It took about 10 hours for law enforcement to release his name.
Quentin is a convicted felon who is not allowed to have a gun, even though he carried one everywhere. [ Police shooting suspect’s past and police history at the Westerville home, by Tara Morgan, ABC6onyourside.com,February 11th 2018]
I have been unable to determine the race of Quentin’s wife--the domestic violence victim. The fact that there was a wedding makes me think she’s white. Also, she kind of sounds white in the 911 calls, but it’s hard to tell.
Please keep up your great work.
</t>
  </si>
  <si>
    <t xml:space="preserve">Kerry On Edge As Legacy Crumbles
Former Secretary of State John Kerry wasted no time condemning President Trump’s decision not to recertify, and to possibly withdraw from, the disastrous nuclear deal with Iran that Kerry negotiated on behalf of his boss Barack Obama. President Trump insisted on significant improvements to the Joint Plan of Comprehensive Action (JCPOA), as the deal is formally known. The JCPOA’s fundamental flaws that President Trump wants fixed include Iran’s ability to block unfettered international inspections, the wiggle room that Iran is exploiting to continue developing and testing ballistic missiles capable of delivering nuclear weapons, and the sunset clause on nuclear enrichment that would provide Iran a clear path to becoming a nuclear armed state after the current restrictions are lifted. Obama and Kerry had promised that these issues would be dealt with satisfactorily before agreeing to the final terms of the JCPOA. Instead they caved to Iranian pressure in order to get the deal done.
Now that President Trump is trying to clean up the mess Obama and Kerry left him, Kerry has the gall to label President Trump’s decision a "reckless abandonment of facts in favor of ego and ideology" and to accuse the Trump administration of “lying to the American people.” It was the Obama administration that recklessly abandoned the facts in pressing ahead with the deal. The Obama administration lied to the American people, abandoning its own promises to ensure that the deal contained ironclad protections. Moreover, all that President Trump has done so far is to return the JCPOA to Congress for review. Had Obama followed the Constitution and submitted the JCPOA to the Senate as a treaty in the first place, the JCPOA in its present form almost certainly would not have been approved. Congress should now have the opportunity to revisit the JCPOA to determine whether the protections that the Obama administration promised are working as advertised. Congress should also consider whether time limits on Iran’s commitments continue to make sense in light of what we are now experiencing with Iran’s nuclear technology collaborator, North Korea. It bought time to turn into a full-fledged nuclear power under our noses.
Kerry had promised that the Iranian regime would be prohibited from testing ballistic missiles. This turned out to be a lie. After the JCPOA was finalized, with no such prohibition included, Iran continued to test such missiles. The Obama administration’s response was that the missiles had become a separate issue, to be dealt with under a new United Nations Security Council resolution endorsing the JCPOA. The new resolution replaced clear prohibitions imposed on Iran’s ballistic missile program with a weak declaration in an annex that simply “calls upon” Iran not to undertake any activity such as development and test launches related to ballistic missiles designed to be capable of delivering nuclear weapons for eight years.
Iran has tested several ballistic missiles during the last two years, including two Qadr H missiles with the phrase “Israel must be wiped out” emblazoned on the sides. The commander of Iran’s Army, Major General Ataollah Salehi, had told reporters just a month before the launch of those missiles that Iran was "neither paying any attention to the resolutions against Iran, nor implementing them. This is not a breach of the JCPOA.”
Russian Ambassador to the United Nations Vitaly Churkin, spurning requests from Obama administration officials to impose sanctions against Iran under the Security Council resolution, asserted that the Iranian missile test did not violate the resolution. “A call is different from a ban so legally you cannot violate a call, you can comply with a call or you can ignore the call, but you cannot violate a call,” the Russian ambassador said. In short, the JCPOA did not cover the missile tests and the replacement UN Security Council resolution that did mention the missiles is toothless.
Deputy National Security Advisor Ben Rhodes told CNN, during an interview aired on April 6, 2015, that under the deal’s terms then still being negotiated, “you will have anywhere, anytime, 24/7 access as it relates to the nuclear facilities that Iran has." Rhodes claimed that “if we see a site that we need to inspect on a military facility, we can get access to that site and inspect it. So if it's a suspicious site that we believe is related to its nuclear efforts, we can get access and inspect that site through the IAEA.” This was another lie. After the JCPOA was finalized in July 2015, Rhodes shamelessly denied that anytime, anywhere inspections were ever considered as part of the negotiations. “We never sought in this negotiation the capacity for so-called anytime, anywhere,” Rhodes said on July 14, 2015.
The JCPOA’s supporters, including Kerry, have made much of the fact that the International Atomic Energy Agency (IAEA) has on several occasions verified Iran’s compliance with its commitments under the JCPOA, keeping its stock of low-enriched uranium below the limit set forth in the JCPOA and not pursuing further construction of the Arak reactor. Iran was found to have slightly exceeded the limit on its stock of heavy water, but has remedied the problem to the IAEA’s satisfaction. IAEA chief Yukiya Amano reiterated in a statement he issued on October 9th that Iran has remained in compliance with its JCPOA commitments.
The problem, as any clear-eyed observer of the process recognizes, is that the IAEA relies on Iran for self-inspection of certain sites that the regime does not want the IAEA to inspect freely on its own. IAEA inspectors have avoided examining military sites it knows exists and has no reliable way of tracking undeclared sites. The IAEA’s explanation for not visiting any of Iran’s known military sites is that it had “no reason to ask” for access. Evidently, the IAEA is supposed to block out the fact that Iran had conducted tests relevant to nuclear bomb detonations at a military site before the JCPOA’s finalization in 2015. The IAEA should just pretend that such tests could not possibly happen again.
“Nobody is allowed to visit Iran's military sites,” said Iran’s Head of Strategic Research Center at the Expediency Council and adviser to Supreme Leader Ayatollah Khamenei, Ali Akbar Velayati. Intimidation works. The IAEA knows not to ask.
As to the JCPOA’s sunset provisions, the Obama administration lied about that too. Kerry claimed on September 2, 2015 that the JCPOA “never sunsets. There’s no sunset in this agreement.”
This month Kerry has resorted to parsing words. He claims the phrase 'sunset provisions' is a “misnomer,” before then defending the JCPOA’s time limits. "We were comfortable because the cap on Iran’s low-enriched uranium stockpile remains in place until 2030,” Kerry wrote in an article published in the Washington Post late last month. In other words, let’s just kick the can down the road and hope for a more reasonable Iranian regime in 13 years that would agree to extend the time limits. In the meantime, Kerry advises us not to worry. Kerry declared, “15 or 25 years from now, we still have the same military options we have today.”
John Kerry has obviously learned nothing from the North Korean fiasco, which resulted from years of phony agreements with the rogue regime and so-called “strategic patience.” The United States clearly does not have the same military options today to deal with a nuclear armed North Korea as it did 23 years ago when former President Bill Clinton decided not to use military force to stamp out North Korea’s nuclear program at its inception. Instead, Clinton started us down the primrose path of naïve diplomacy with a duplicitous regime that now is on the verge of being able to strike the U.S. mainland with nuclear warheads delivered by intercontinental ballistic missiles. It is precisely because North Korea’s actions over the last 23 years have proven that making concessions to a rogue regime in order to obtain denuclearization commitments is so dangerous that President Trump does not want to make the same mistake with Iran.
America’s European allies are also upset with President Trump for refusing to recertify the deal and threatening to pull out if certain conditions are not met. British Prime Minister Theresa May, French President Emmanuel Macron and German Chancellor Angela Merkel issued a joint statement last Friday praising the JCPOA and its implementation. They said that the nuclear deal with Iran was “the culmination of 13 years of diplomacy and was a major step towards ensuring that Iran’s nuclear programme is not diverted for military purposes. Therefore, we encourage the US Administration and Congress to consider the implications to the security of the US and its allies before taking any steps that might undermine the JCPOA, such as re-imposing sanctions on Iran lifted under the agreement.”
Perhaps these European leaders should remember their own history. Appeasement through phony deals with a rogue dictatorship does not work, as proven by the infamous Munich Pact signed by British and French Prime Ministers Neville Chamberlain and Edouard Daladier with German Chancellor Adolf Hitler seventy-nine years ago.
</t>
  </si>
  <si>
    <t xml:space="preserve">FBI Informant “Threatened” After Offering Details Linking Clinton Foundation To Russian Bribery Case
This report was originally published by Tyler Durden at Zero Hedge
While the mainstream media has largely ignored it, the scandal surrounding Russian efforts to acquire 20% of America’s uranium reserves, a deal which was ultimately approved by the Obama administration, and more specifically the Committee on Foreign Investment in the United States (CFIUS) which included Hillary Clinton and Eric Holder, is becoming more problematic for Democrats by the hour.
As The Hill pointed out earlier this morning, the latest development in this sordid tale revolves around a man that the FBI used as an informant back in 2009 and beyond to build a case against a Russian perpetrator who ultimately admitted to bribery, extortion and money laundering. The informant, who is so far only known as “Confidential Source 1,” says that when he attempted to come forward last year with information that linked the Clinton Foundation directly to the scandal he was promptly silenced by the FBI and the Obama administration.
Working as a confidential witness, the businessman made kickback payments to the Russians with the approval of his FBI handlers and gathered other evidence, the records show. Sources told The Hill the informant’s work was crucial to the government’s ability to crack a multimillion dollar racketeering scheme by Russian nuclear officials on U.S. soil that involved bribery, kickbacks, money laundering and extortion. In the end, the main Russian executive sent to the U.S. to expand Russian President Vladimir Putin’s nuclear business, an executive of an American trucking firm and a Russian financier from New Jersey pled guilty to various crimes in a case that started in 2009 and ended in late 2015. Toensing added her client has had contact from multiple congressional committees seeking information about what he witnessed inside the Russian nuclear industry and has been unable to provide that information because of the NDA. “He can’t disclose anything that he came upon in the course of his work,” she said. The information the client possesses includes specific allegations that Russian executives made to him about how they facilitated the Obama administration’s 2010 approval of the Uranium One deal and sent millions of dollars in Russian nuclear funds to the U.S. to an entity assisting Bill Clinton’s foundation. At the time, Hillary Clinton was serving as secretary of State on the government panel that approved the deal, the lawyer said. It has been previously reported that Bill Clinton accepted $500,000 in Russian speaking fees in 2010 and collected millions more in donations for his foundation from parties with a stake in the Uranium One deal, transactions that both the Clintons and the Obama administration denied had any influence on the approval.
In the midst of the new discoveries revealed yesterday about the Uranium One case (see: FBI Uncovered Russian Bribery Plot Before Obama Approved Uranium One Deal, Netting Clintons Millions), “Confidential Source 1” has once again hired an attorney, Victoria Toensing, a former Reagan Justice Department official and former chief counsel of the Senate Intelligence Committee, to get his story out.
Sitting down with The Hill earlier, Toensing said that the last time her client tried to speak out “both his reputation and liberty” were “threatened” by the Obama administration in a effort to force his silence.
“All of the information about this corruption has not come out,” she said in an interview Tuesday. “And so my client, the same part of my client that made him go into the FBI in the first place, says, ‘This is wrong. What should I do about it?’”
Toensing said she also possesses memos that recount how the Justice Department last year threatened her client when he attempted to file a lawsuit that could have drawn attention to the Russian corruption during the 2016 presidential race as well as helped him recover some of the money Russians stole from him through kickbacks during the FBI probe.
The undercover client witnessed “a lot of bribery going on around the U.S.” but was asked by the FBI to sign a nondisclosure agreement (NDA) that prevents him from revealing what he knows to Congress, Toensing explained.
When he tried to bring some of the allegations to light in the lawsuit last year, “the Obama Justice Department threatened him with loss of freedom. They said they would bring a criminal case against him for violating an NDA,” she added.
Emails obtained by The Hill show that a civil attorney working with the former undercover witness described the pressure the Justice Department exerted to keep the client from disclosing to a federal court what he knew last summer.
“The government was taking a very harsh position that threatened both your reputation and liberty,” the civil lawyer wrote in one email. In another, she added, “As you will recall the gov’t made serious threats sufficient to cause you to withdraw your civil complaint.”
As we pointed out last summer when Peter Schweizer first released his feature documentary Clinton Cash, the Uranium One deal at the center of this scandal is believed to have netted the Clintons and their Clinton Foundation millions of dollars in donations and ‘speaking fees’ from Uranium One shareholders and other Russian entities.
Russian Purchase of US Uranium Assets in Return for $145mm in Contributions to the Clinton Foundation – Bill and Hillary Clinton assisted a Canadian financier, Frank Giustra, and his company, Uranium One, in the acquisition of uranium mining concessions in Kazakhstan and the United States. Subsequently, the Russian government sought to purchase Uranium One but required approval from the Obama administration given the strategic importance of the uranium assets. In the run-up to the approval of the deal by the State Department, nine shareholders of Uranium One just happened to make $145mm in donations to the Clinton Foundation. Moreover, the New Yorker confirmed that Bill Clinton received $500,000 in speaking fees from a Russian investment bank, with ties to the Kremlin, around the same time. Needless to say, the State Department approved the deal giving Russia ownership of 20% of U.S. uranium assets.
Meanwhile, the ‘journalists’ over at CNN are still trying to get to the bottom of exactly who spent the $100,000 on Facebook ads…
</t>
  </si>
  <si>
    <t xml:space="preserve">Did Saint Francis Predict Pope Francis?
Traditionalists are often derided by neo-Catholic commentators for relying on supposedly apocryphal quotations from Popes or saints bearing on the current ecclesial crisis. But these critics never demonstrate that the oft-cited quotations are apocryphal; they merely assert that they must be, as they seem too probative to be true. This is often done in comment boxes or responses to online queries at neo-Catholic websites, wherein the neo-Catholic commentator professes he can find no source for a given quotation—meaning he hasn’t bothered to do any serious investigation beyond a few Google searches.
Take this quotation of Pius XII, for example, speaking in 1931 when he was still Monsignor Pacelli, serving as Pius XI’s Secretary of State:
I am worried by the Blessed Virgin’s messages to Lucy of Fatima. This persistence of Mary about the dangers which menace the Church is a divine warning against the suicide that would be represented by the alteration of the faith, in her liturgy, her theology and her soul….
I hear all around me innovators who wish to dismantle the Sacred Chapel, destroy the universal flame of the Church, reject her ornaments and make her feel remorse for her historical past.
A day will come when the civilized world will deny its God, when the Church will doubt as Peter doubted. She will be tempted to believe that man has become God. In our churches, Christians will search in vain for the red lamp where God awaits them. Like Mary Magdalene, weeping before the empty tomb, they will ask, “Where have they taken Him?”
When I first cited this quotation some 17 years ago, I was contacted by a very prominent neo-Catholic luminary who demanded a source for it, because he and his friends believed it was “apocryphal.” I did not receive the courtesy of a thank-you when I pointed him to pp. 52-53 of Msgr. Roche’s biography of Pius XII, Pie XII Devant L’Histoire (Paris: Editions Robert Laffont, 1972), an out-of-print French-language work I managed to obtain after an extensive search of used book seller inventory. The French original text confirms the accuracy of the English translation I had seen before I cited the statement.
A Modernist apostate priest, one Emile Poulet, who left the priesthood and married, attempted to cast doubt on the credibility of Msgr. Roche’s account of the words of the future Pius XII. Small wonder: Poulet, who died in 2014 at the age of 94, belonged to the “worker-priest” movement that none other than Pius XII had condemned, as I note here. His attempt to debunk the quotation involved nit-picking about what he claimed were factual errors elsewhere in the Roche biography. But he had no evidence that the quotation as such was a fabrication. He simply wished that it was so.
Let’s give our neo-Catholic friends another “apocryphal” quotation to dismiss out of hand. This one pertains to an astonishing prophecy by Saint Francis of Assisi about a future occupant of the Chair of Peter:
A short time before the holy Father’s [St. Francis’] death, he called together his children and warned them of the coming troubles:
“Act bravely, my brethren; take courage and trust in the Lord. The time is fast approaching in which there will be great trials and afflictions; perplexities and dissensions, both spiritual and temporal, will abound; the charity of many will grow cold, and the malice of the wicked will increase. The devils will have unusual power; the immaculate purity of our Order, and of others, will be so much obscured that there will be very few Christians who obey the true Supreme Pontiff and the Roman Church with loyal ears and perfect charity.
“At the time of this tribulation a man, not canonically elected, will be raised to the Pontificate, who, by his cunning, will endeavour to draw many into error and death. Then scandals will be multiplied, our Order will be divided, and many others will be entirely destroyed, because they will consent to error instead of opposing it.
“There will be such diversity of opinions and schisms among the people, the religious and the clergy, that, except those days were shortened, according to the words of the Gospel, even the elect would be led into error, were they not specially guided, amid such great confusion, by the immense mercy of God….
“Those who persevere in their fervor and adhere to virtue with love and zeal for the truth, will suffer injuries and persecutions as rebels and schismatics; for their persecutors, urged on by the evil spirits, will say they are rendering a great service to God by destroying such pestilent men from the face of the earth…
“Some preachers will keep silent about the truth, and others will trample it under foot and deny it. Sanctity of life will be held in derision even by those who outwardly profess it, for in those days Our Lord Jesus Christ will send them, not a true Pastor, but a destroyer.” [paragraph breaks added]
This quotation appears in Works of the Seraphic Father, St. Francis of Assisi, published in 1882 by the London-based Catholic publishing house R. Washbourne, 1882, pp. 248-250). It is readily available as a Google book. The same book, it must be noted, contains an appendix setting forth “Doubtful Works of Saint Francis,” of which the quotation is not part. Thus, the publisher itself carefully distinguished the authentic prophecies of Saint Francis from what might be apocryphal. Moreover, in 1882 there could hardly have been any “radical traditionalist” motive to circulate phony quotations of the saint.
"St. Francis in Ecstacy", Caravaggio, 1595
Saint Francis’ prophecy is clearly not a prediction of the Great Western Schism (1378-1417), which did not involve a “destroyer” on the Chair of Peter who leads the faithful into error, widespread apostasy, and the persecution of faithful Catholics as “schismatics.” But it does contain elements very familiar to us today. And what inference might one draw from the coincidence that Saint Francis’ prophecy of a future “destroyer” in the papal office seems to correspond rather well with the pontificate of the only Pope who has taken Francis’ name as his own?
Something else to consider: Saint Francis, one of the greatest saints in Church history, one of the few who is known and revered by the whole world, freely revealed his vision of an ecclesial destroyer who usurps the papal office. That is, Saint Francis did not suffer from the currently reigning papolatry, which holds that the indefectibility of the Church depends upon defending every word and deed of a given Pope as somehow consistent with Tradition and declares absolutely inadmissible the idea that the holder of the Petrine office could be a threat to the integrity of the Faith. Rather, Saint Francis, illuminated by heaven itself, recognized the coming reality of what Saint Robert Bellarmine, a Doctor of the Church, hypothesized as possible in principle, to cite another “apocryphal” quotation:
Just as it is licit to resist the Pontiff that aggresses the body, it is also licit to resist the one who aggresses souls or who disturbs civil order, or, above all, who attempts to destroy the Church. I say that it is licit to resist by not doing what he orders and by preventing his will from being executed…
De Controversiis on the Roman Pontiff, trans. Ryan Grant (Mediatrix Press: 2015), Book II, Chapter 29, p. 303.
Did Saint Francis predict the coming of Pope Francis? That is not for us to judge, although the Church may­ well issue a judgment of Francis like that of the posthumous anathema of Honorius­­ I. Would Saint Francis have been horrified by the words and deeds of the Pope who has presumed to take his name? That question answers itself.
</t>
  </si>
  <si>
    <t xml:space="preserve">Ex-Sailor Pardoned By Trump, Sues Obama And Comey For NOT Prosecuting Hillary
The former Navy sailor pardoned by President Donald Trump after serving a year in federal prison for taking photos of classified sections of his submarine filed a lawsuit on Monday against Obama administration officials. The ex-sailor is alleging that he was subject to unequal protection of the law and cites Comey and Obama’s willingness to not prosecute Hillary Clinton.
Barack Obama and former FBI director James Comey let Hillary off the hook before the election, while Kristian Saucier served hard time. Saucier says that that action was “unfair” and “unequal” compared to the corruption and criminal activity of Hillary Clinton. Saucier told Fox News he was scapegoated by Obama officials who found themselves under fire for not aggressively responding to Clinton’s handling of classified information through her private email servers.
According to Fox News, Saucier’s federal lawsuit alleges that the United States government was “overzealous” in prosecuting him for “mishandling classified information” while going easy on former Secretary of State Hillary Clinton for more serious violations of the same law. Saucier’s lawsuit names as defendants former President Barack Obama, former U.S. Attorney General Loretta Lynch, former FBI Director James Comey, former FBI Deputy Director Andrew McCabe, and Peter Strzok, the FBI agent who led the inquiry into Clinton’s email account.
“I could have just taken the pardon by President Trump and gone on with my life,” Saucier said to Fox News, adding that he feels an obligation to get to the truth of what he sees as a double standard that let Clinton get off scot-free. “The U.S. Constitution clearly states that all citizens are born with inalienable rights to be free from persecution by the government,” Saucier said. “My conviction and subsequent sentence for a minor military infraction compared to the treatment of politically connected individuals is a glaring example of a violation of the rights of all Americans to have equal protection under the law.”
The former Navy sailor is acting as his own attorney after the Appellate Division of the New York State Supreme Court New York barred his lawyer, Ronald Daigle, from practicing for one year. The court’s move came just as Daigle was helping Saucier prepare to file the lawsuit, prompting the navy sailor to accuse New York officials of trying to hinder his court fight against Obama, Comey, and others. –Fox News
Saucier said that he realizes he had erred in taking the photos of the submarine, which he said he wanted to show only to his family so that they could see where he worked. He has also lashed out at Obama officials, saying that his prosecution was politically motivated, prompted by sensitivity about classified information amid the scandal involving Clinton’s emails.
</t>
  </si>
  <si>
    <t xml:space="preserve">The Sun Is Going DARK: No Sunspots For 96 Days; Ice Age Approaches
NASA’s own data is showing that the star our globe revolves around is dimming. With no sunspots reported in 96 days, the sun is going dark and the evidence could point to an approaching ice age.
As the sun gets successively more blank with each day, due to lack of sunspots, it is also dimming, says the website Watts Up With That? According to data from NASA’s Spaceweather, so far in 2017, 96 days (27%) of the days observing the sun have been without sunspots.
Today at Cape Canaveral, SpaceXlaunched a new sensor to the International Space Station named TSIS-1. Its mission: to measure the dimming of the sun’s irradiance. It will replace the aging SORCE spacecraft. NASA SDO reports that as the sunspot cycle plunges toward its 11-year minimum, NASA satellites are tracking a decline in total solar irradiance (TSI). –Watts Up With That?
The Daily Sheeple’s Joe Joseph breaks it down for those who don’t closely follow the sun’s changes. He says there is a correlation between major changes on the sun and the behavior of the Earth, especially now as it reaches its 11-year-cycle’s solar minimum.
“I guess you could say, in a very generalistic sense…and I mean, this is as vanilla as you can possibly make it…that as the sun gets quieter so does our magnetic field get weaker or so it appears to be,” says Joseph. “Is there a mini ice age coming? I don’t know,” he said.
But other sources say it’s more than possible that we will see a mini ice age in the next three years due to the dimming of our sun. A 15-YEAR long mini ice age could be due to hit the Northern hemisphere in just four years as the sun prepares for “hibernation” – triggering a barrage of cataclysmic events, says The Express UK in 2016. Solar activity, measured by the appearance of sun spots, has been declining at a greater rate than at any other time in history. And that could have widespread implications.
A team of experts have warned that huge seismic events, including volcanic eruptions, plunging global temperatures and destabilization of the Earth’s crust will become more common after worrying changes to the surface of the Sun were recorded. Research by the The Space and Science Research Center in Florida revealed a strong link between low solar activity and seismic events.
Scientists say that it could take up to 15 years for solar activity to return to normal with extreme weather and freezing temperatures continuing until 2035. This warning will infuriate environmental campaigners who argue by 2030 the world faces increased sea levels and flooding due to glacial melt at the poles and a warming of the globe.
</t>
  </si>
  <si>
    <t xml:space="preserve">FBI IG Report: A Slap On The Wrist
Department of Justice Inspector General Michael E. Horowitz has released his 500 plus-page report, which purports to shine a light on the mishandling at top levels of the Department of Justice and Federal Bureau of Investigation of the 2016 investigation into Hillary Clinton’s use of a private e-mail server while she served as Secretary of State under former President Obama. Such mishandling included violations of Department of Justice standards and FBI protocols. The report from the Department of Justice’s Office of the Inspector General (“OIG”) criticized certain actions and decisions of former FBI Director James Comey, together with those of other senior FBI officials who were involved in the probe, including former Deputy FBI Director Andrew McCabe. Mr. McCabe is already the subject of an earlier criminal referral from the OIG for his alleged unauthorized leaks to the media and lying to federal investigators about his media contacts. Special FBI agent Peter Stzrok and Lisa Page, an attorney who has since left the FBI, were targeted in this report for their blatantly anti-Trump text messages. Former Attorney General Loretta Lynch was also criticized for exercising bad judgment in connection with her infamous tarmac meeting with Bill Clinton.
Mr. Horowitz’s report focused on process and procedures. The inspector general made clear when he launched his investigation in January 2017 that “his review will not substitute the OIG's judgment for the judgments made by the FBI or the Department regarding the substantive merits of investigative or prosecutive decisions." Moreover, this report did not address whether the Department of Justice or FBI abused the Foreign Intelligence Surveillance Act to obtain a surveillance order against former Trump campaign advisor Carter Page, or the government’s reliance on former British intelligence agent Christopher Steele’s salacious and unverified “dossier” in its FISA court application, which the OIG is investigating separately.
In analyzing the highly anticipated OIG report’s conclusions, it is clear that either Mr. Horowitz himself decided to pull his punches or that the final version, which had been reviewed by upper echelons in both the FBI and Justice Department before its public release, emerged in a disappointingly watered-down form. To be sure, the report faulted Comey for deviating from FBI and Justice Department procedures in handling the probe into Hillary Clinton’s use of a private e-mail server while she served as Secretary of State, thereby negatively impacting “the perception of the FBI and the department as fair administrators of justice.” Comey, according to the OIG report, “engaged in ad hoc decision making based on his personal views even if it meant rejecting longstanding Department policy or practice.”
Starting with Comey’s public announcement on July 5, 2016 criticizing Hillary Clinton and her staff for being “extremely careless in their handling of very sensitive, highly classified information,” but also announcing that the FBI was “expressing to Justice our view that no charges are appropriate in this case,” Comey was taken to task for insubordination and usurping the authority of the attorney general. He “upset the well-established separation between investigative and prosecutorial functions,” the report said.
Comey’s follow-up letters to Congress on October 28 and November 6, 2016 were similarly criticized. The first letter informed Congress that agents were reopening their probe into Clinton’s handling of classified material after discovering her e-mails on the laptop of Andrew Weiner, the husband of Clinton’s top aide Huma Abedin. This letter was followed on November 6, 2016 by Comey’s statement that the review of the additional information had been completed and that the FBI remained convinced that charges were not appropriate. Comey acted against the advice of senior Justice Department officials in making these disclosures the way he did. The OIG report was highly critical of the FBI’s failure to take immediate action on the Weiner laptop when they first learned about it in late September 2016, rather than waiting another month so close to the election.
The criticisms of Comey's undisciplined behavior was all well and good, but it was reasonable to expect something more than the equivalent of a departmental employee review after nearly a year and a half of investigation. Hillary Clinton’s supporters will no doubt jump on the inspector general’s criticisms of Comey’s handling of the July 5th announcement and subsequent letters as proof that he improperly influenced the outcome of the election in President Trump’s favor, even if he did not do so deliberately for political reasons. However, what Comey really did was to give Hillary Clinton a Get Out of Jail Free card.
The fix was in as early as May 2016, well before the FBI interviews of Hillary Clinton and of as many as 17 other key witnesses, when Comey began the process of drafting an exoneration memo. Comey’s initial draft statement, which he shared with FBI senior leadership on May 2, criticized Clinton’s handling of classified information as “grossly negligent,” but concluded that “no reasonable prosecutor” would bring a case based on the facts developed in the investigation. Indeed, Comey admitted in his book that “we started the Clinton investigation aware that it was unlikely to be a case that career prosecutors at the Department of Justice would prosecute.”
If putting the cart of exoneration before the horse of investigation were not enough, Comey’s draft statement underwent various language changes over the course of the next two months, including, most importantly, changing the description of Clinton’s handling of classified information from “grossly negligent” to “extremely careless.” This change was critical because “gross negligence” is specifically the legal term used in stating the statutory requirement in 18 U.S. Code § 793(f) for a finding of criminal conduct. Comey’s substitution of a legally meaningless phrase, “extremely careless,” for the “gross negligence” statutory legal standard he had originally used, had the effect of prejudging the facts in Hillary Clinton’s favor. Andrew McCabe, Peter Strzok and Lisa Page were involved in the edits.
Inspector General Horowitz saw no problem with this pattern of obfuscation regarding the deletion of the legally significant phrase “gross negligence” from Comey’s statement. Mr. Horowitz relied in part on opinions from prosecutors that there was not enough evidence to charge Clinton with acting in a manner that rose to a level of criminal gross negligence with respect to sending or receiving e-mails determined to contain classified information. Mr. Horowitz’s report thus concluded, “We did not identify evidence of bias or improper considerations.” This conclusion defies common sense. Gross negligence is not the same as willful intent, which Comey and his team sought to conflate in exonerating Hillary Clinton before the investigation was concluded. Clinton was fully aware of what she was doing when she set up the private server arrangement in the first place and knowingly used it to send and receive e-mails involving official government business, which by their very nature would be expected to include classified information. It turns out that some of the e-mails were accessed by foreign parties. Hillary lied repeatedly when she first denied there were any classified e-mails on her system and then described some of the e-mails involved in the investigation as having been classified after the fact. As Comey has admitted, several e-mail chains concerned matters that were classified at the Top Secret/Special Access Program level when they were sent and received by Clinton. Coupled with her agents’ destruction of thousands of e-mails that had been subpoenaed by Congress, Hillary’s conduct was criminally reckless at the very least, if not constituting willful intent to commit an act she knew was wrongful. Yet Mr. Horowitz saw no reason to doubt the sincerity of Comey's explanations for giving Hillary a free pass.
The failure to at least empanel a grand jury to compel testimony from Hillary Clinton and key witnesses was itself a complete dereliction of duty, which could have only been motivated by a desire to treat Hillary Clinton with kid gloves for improper reasons. Incredibly, however, Mr. Horowitz’s report “found no persuasive evidence… that the outcome of the investigation would have been different had Clinton been subpoenaed before the grand jury.”
Mr. Horowitz also did not deem Comey’s possible perjury in his testimony before Congress to be an appropriate subject for criminal referral. Comey testified that his decision to exonerate Hillary was not made before her interview took place, when for all intents and purposes it was. Mr. Horowitz simply took Comey’s word for what he had meant.
Inspector General Horowitz again emphasized form and process over substance in finding a “troubling lack of any direct, substantive communication” between Comey and Attorney General Lynch ahead of Comey’s July 5 press conference on Clinton and his October 28 letter to Congress. Attorney General Lynch’s infamous tarmac meeting with Bill Clinton was discussed in the report, but mostly in the context of how it affected Comey’s decision to go rogue, so to speak, in making his July 5th announcement without prior approval from the Justice Department. As to the substance of Ms. Lynch’s decision to meet with Bill Clinton at all before his wife’s FBI interview, all Mr. Horowitz’s report had to say was that it was “an error in judgment.”
The OIG report also criticized the conduct of Peter Strzok and Lisa Page, who had exchanged text messages sharply critical of Mr. Trump before and after the election, for casting “a cloud over the entire FBI investigation.” The report referenced a text message on August 8, 2016, in which Strzok reassured Page that she need not worry about Donald Trump becoming president. Trump is “not ever going to become president, right? Right?!” Page texted Strzok. “No. No he’s not. We’ll stop it,” Strzok responded. Mr. Horowitz wrote that this exchange was “not only indicative of a biased state of mind but, even more seriously, implies a willingness to take official action to impact the presidential candidate’s electoral prospects.” The inspector general questioned whether Strzok’s decision to prioritize the Russia collusion investigation over following up on the Clinton e-mail-related investigative lead discovered on the Weiner laptop was free from bias. Ultimately, however, he inexplicably concluded that there was no finding of “documentary or testimonial evidence that improper considerations, including political bias, directly affected the specific investigative decisions” discussed in the OIG report.
Strzok should have been subject to a criminal referral for arguably violating 18 U.S.C. § 595, enacted as part of the original 1939 Hatch Act, prohibiting any public officer or employee, in connection with an activity financed wholly or in part by the United States, from using his or her official authority to interfere with or affect the nomination or election of a candidate for federal office including the president of the United States. The punishment for violation is a fine, imprisonment for not more than one year or both. Instead, Strzok's punishment will most likely be limited to disciplinary action and possibly dismissal.
In sum, the long-awaited inspector general report on the FBI’s and Justice Department’s handling of the Hillary Clinton e-mail investigation is as disappointing as the rigged outcome of the e-mail investigation itself.
</t>
  </si>
  <si>
    <t xml:space="preserve">Black Death: ‘It’s 100 % Likely’ It Spreads To The UK And A ‘Ticking Time Bomb’ Ready To Decimate The World
The death toll in Madagascar due to the plague has jumped for the first time since health officials claimed the infection was in the beginning stages of control. With the new uptick in those who died, the fear that the disease will spread to the United Kingdom has been confirmed as “100 percent likely.”
The plague death toll has now shown signs that it’s picking up speed again. Official figures reveal 165 people have now lost their lives in Madagascar’s “worst outbreak in 50 years.” Recent data shows a 15 percent jump in fatalities over just three days, coupled with scientists concerned that the black death has reached a “crisis” point. Ten other African countries have also been placed on high alert, warning that an outbreak could occur at any time.
At least 2,034 people have been infected down by a more lethal form of the black death so far in the country, which lies off the coast of Africa, according to WHO statistics. Some experts fear the disease (which is so deadly because it is airborne) could mutate and become untreatable during this year’s outbreak – which is expected to blight Madagascar until April. Others worry the plague will go beyond mainland Africa and eventually reach the US, Europe, and Britain. The plague spreads easily and can kill within 48 hours. That would leave millions more vulnerable to the outbreak, and create a short supply of life-saving antibiotics.
According to the Daily Mail, experts warn the outbreak of plague in Madagascar this year is being fueled by a strain more lethal than the one which usually strikes the country. This form of the pneumonic plague is airborne, easily spread by a cough or a sneeze, and has been responsible for two-thirds of all infections this year. The bubonic form of the plague, responsible for the “Black Death” in the 14th century strikes the country each year and infects around 600 people. But with over 2000 alread infected by pneumonic plague (and counting) health officials aren’t willing to quit sounding alarms just yet.
Paul Hunter, a professor of health protection at the world-renowned University of East Anglia, was the first expert to predict the plague could travel across the sea. He previously said: “The big anxiety is it could spread to mainland Africa, it’s not probable, but certainly possible, that might then be difficult to control. If we don’t carry on doing stuff here, at one point something will happen and it will get out of our control and cause huge devastation all around the world.” There is always a risk with travel that the disease will spread globally, Hunter added.
“We don’t want a situation where the disease spreads so fast it gets out of control. We are talking about it spreading in days rather than weeks.” But Hunter is adamant that a well-developed country could manage the plague should a global outbreak occur. Hopefully, most will never have to find out how well another country can manage this infection.
A few health experts have warned that there is no threat to the UK, however, some have warned the plague outbreak will certainly spread to the region. Richard Conroy, the founder of Sick Holiday, has sent a chilling warning to UK authorities. Conway is saying it’s “only a matter of time” before the disease arrives on British soil. Conroy warned it is inevitable that the plague will spread due to the vast movement of people across the globe. “I believe that it’s 100 percent likely that plague will arrive in the UK once more – it’s just a question of ‘when’, not ‘if’. And it’s not an exaggeration to say that this is a real threat – a ticking time bomb that’s waiting to decimate the world,” Conroy continued. “With the current outbreak still remaining treatable with antibiotics, however, the current risk is low.”
</t>
  </si>
  <si>
    <t xml:space="preserve">America's Immigration Voice.
Ever thought that the academic discipline of history has gone to the Diversity dogs? Here’s proof, from Australia.
The (generally libertarian) Institute of Public Affairs (IPA) last week released a major report, The Rise of Identity Politics: An Audit of History Teaching at Australian Universities in 2017 PDF ] by Dr Bella d’Abrera [ Email her ] (PhD in History, University of Cambridge,).
All 746 undergraduate history courses taught at Australia’s 35 universities in 2017 were analyzed and it was found that, classified by thematic keyword in course titles and content descriptions, the most common themes were ‘Indigenous’ issues (99 references, 13% of total courses), followed dutifully by ‘Race’ (80), ‘Gender’ (69), ‘Identity’ (55), ‘Women’ (46), ‘Islam’ (39), ‘Colonization’ (39), ‘Sexuality’ (34) and ‘Ethnicity’ (34). Lagging well in the rear were such staples, now mere historiographical curiosities, as ‘Liberalism’ (7), ‘Capitalism’ (8), ‘Industrial’ (11), ‘Communism’ (15) and ‘Democracy’ (21). More history courses study ‘Sexuality' than either ‘Enlightenment' (20) or ‘Reformation' (12). More courses study ‘Islam' than ‘Christianity' (34).
The report’s visual representation of the results (right) shows how race, gender and ethnicity (or their variants) stand out as the history chart-toppers at Australian universities.
Anyone who still thinks that political, intellectual, demographic and material factors are what really matter to history, and to society, ought to get with the multiculturalist/Identity Politics program – enroll in a history course at an Australian university today!
</t>
  </si>
  <si>
    <t xml:space="preserve">ICE removes Guatemalan national wanted for murder
NEW YORK — U.S. Immigration and Customs Enforcement (ICE) Enforcement and Removal Operations (ERO) removed a Guatemalan citizen Wednesday who was wanted in his home country on charges of homicide.
Rigoberto Gonzalez-Aragon, 66, was returned to Guatemala City, via an ICE Air Operations charter flight, and transferred to the custody of Guatemalan law enforcement authorities.
On March 9, ERO New York received a lead from the ICE Assistant Attaché for Removals in Guatemala that Gonzalez-Aragon was wanted for homicide and residing in the New York metropolitan area. On June 8, ERO deportation officers arrested Gonzalez-Aragon in Spring Valley, New York, for immigration violations. He had previously entered the country unlawfully at an unknown date and time. He had been in ICE custody since his June arrest. In September, he was ordered removed by an immigration judge, paving the way for his deportation.
Since Oct. 1, 2009, ERO has removed more than 1,700 foreign fugitives from the United States who were sought in their native countries for serious crimes, including kidnapping, rape and murder. In fiscal year 2016, ICE conducted 240,255 removals nationwide. Ninety-two percent of individuals removed from the interior of the United States had previously been convicted of a criminal offense.
</t>
  </si>
  <si>
    <t xml:space="preserve">Newt Gingrich: The truth about Trump, Putin, and Obama
President Trump’s summit Monday with Russian President Vladimir Putin in Helsinki created a firestorm of controversy. President Trump seemed to be publicly siding with the Russian dictator against the American intelligence agencies.
The initial appearance was so bad that I tweeted: “President Trump must clarify his statements in Helsinki on our intelligence system and Putin. It is the most serious mistake of his presidency and must be corrected – immediately.”
After flying home from Helsinki and reviewing the tape and transcript of his press conference with Putin, President Trump said he has “full faith and support for America’s great intelligence agencies” and that he accepts “our intelligence community’s conclusion that Russia’s meddling in the 2016 election took place.”
In his remarks to members of Congress Tuesday that were televised by the media, President Trump went on to admit that he realized he needed to clarify his statements in Helsinki. The president said: “It should have been obvious – I thought it would be obvious – but I would like to clarify, just in case it wasn’t. In a key sentence in my remarks, I said the word ‘would’ instead of “wouldn’t.” The sentence should have been: I don’t see any reason why I wouldn’t – or why it wouldn’t be Russia. So just to repeat it, I said the word ‘would’ instead of ‘wouldn’t’ …
“I have, on numerous occasions, noted our intelligence findings that Russians attempted to interfere in our elections. Unlike previous administrations, my administration has and will continue to move aggressively to repeal any efforts – and repel – we will stop it, we will repel it – any efforts to interfere in our elections. We’re doing everything in our power to prevent Russian interference in 2018.”
Anyone who has studied President Trump knows he hates to admit a mistake. His natural pattern is to move forward and ignore mistakes. For him, this was a big correction (and as I noted the day before, it was an absolutely necessary one).
President Trump then reminded everyone of the Obama administration’s failures in dealing with Russian meddling in the election. President Trump noted that President Obama and his advisers had information that the Russians had been working to interfere in the election and they ignored it, because they thought Hillary Clinton was going to win.
President Trump said: “President Obama, along with (then-CIA Director John) Brennan and (then Director of National Intelligence James) Clapper and the whole group that you see on television now – probably getting paid a lot of money by your networks – they knew about Russia’s attempt to interfere in the election in September, and they totally buried it. And as I said, they buried it because they thought that Hillary Clinton was going to win. It turned out it didn’t happen that way.
“By contrast, my administration has taken a very firm stance – it’s a very firm stance – on a strong action. We’re going to take strong action to secure our election systems and the process.”
There are two key facts in this statement.
First, the very people who have been loudest in attacking President Trump about his performance at the Helsinki summit are the people who failed to protect America from Russian meddling in 2016. The very intensity and nastiness of former CIA Director Brennan and former Director of National Intelligence Clapper is an attempt to distract attention from their failure to protect America. It was their duty in 2016 – not candidate Trump’s.
Second, the Trump administration has been far tougher on Russia than President Obama ever dreamed of being. The Trump administration is taking real actions designed to weaken Russia and force Putin to change his aggressive behavior.
The Trump administration has levied tough sanctions on Russia. Also, President Trump’s public lecture about Germany not buying natural gas from Russia was aimed at cutting Putin off from hard currency worth tens of billions of dollars and further weakening the Russian economy.
Furthermore, President Trump’s efforts to get our European allies to increase their defense spending has a direct impact on Putin. The stronger NATO is, the less maneuvering room Russia has.
Beyond pressuring our allies, consider these specific steps President Trump has taken against Russia:
Where President Obama refused to provide serious weapons to the Ukrainians to help them defend themselves (his response was weakness on a pathetic scale), President Trump has approved the sale of offensive weapons to enable the Ukrainians to increase the cost of Russian aggression.
When the Russians used chemical weapons in Great Britain, President Trump joined our allies and expelled 60 Russian intelligence officers from the United States.
When the Russians retaliated, the Trump administration closed the Russian consulate in Seattle. President Trump had previously shuttered the Russian consulate in San Francisco and smaller annexes in Washington and New York.
More than 100 Russian individuals and companies have been sanctioned for a variety of reasons.
Despite the hysteria of the left, it is impossible to see the Trump administration as anything but firm in its dealing with Russia. Nothing done in Helsinki made life easier for the Putin regime in its continued economic decay and diplomatic isolation due to the sanctions regime.
Finally, a brief word about the strong language and vicious comments about the president.
We are in the early stages of a cultural civil war in which the left sees itself losing. This is what led me to write my new New York Times best-selling book, “Trump’s America: The Truth About Our Nation’s Great Comeback.” With each passing month the radical-extremist wing of the Democratic Party dominates the progressive wing more and more.
With President Trump’s nomination of Judge Brett Kavanaugh to the Supreme Court, it was clear that anyone Trump nominated was going to be attacked. In fact, the demonstrators protesting the nomination had signs for all four of the finalists and were instantly ready to oppose the president regardless of his choice.
Similarly, Obama-era national security officials seem determined to use the harshest possible language to attack President Trump. I think their strong words and hysteria are driven by their own guilt.
Whatever the Russians did, they did while Brennan was director of the CIA, Clapper was director of national intelligence, and James Comey was head of the Federal Bureau of Investigation. These former officials attack Trump ferociously to hide their own failure and their own guilt. Just keep that in mind the next time you see one of them on TV.
My prediction is that President Trump will remain tough on Russia, and the Helsinki press conference will be seen as the aberration it was.
</t>
  </si>
  <si>
    <t xml:space="preserve">Judge Orders White House To Restore Jim Acosta' Press Pass - Trump Responds
A Trump appointed federal judge has order the White House to restore CNN reporter Jim Acosta's press pass after the White House revoked it for his badgering of the White House press secretary, his handling of a White House aide and his continual questioning when he was allowed to ask a question and follow up. The ruling has no basis in the Constitution, mind you.
USA Today reported on the ruling:
WASHINGTON – A federal judge on Friday ordered the White House to restore CNN reporter Jim Acosta’s press badge, which had been revoked earlier this month after a contentious exchange at a news conference with President Donald Trump. U.S. District Court Judge Timothy Kelly, a Trump appointee, said the White House had violated Acosta’s Fifth Amendment right to due process by suspending his press badge without explanation or a chance for CNN to appeal the decision. Kelly said White House officials couldn’t say who made the decision or how. The judge ordered the government to restore the credential while the rest of the case – which drew a slew of support from other media outlets, including USA TODAY – is argued. “This court cannot restore Mr. Acosta’s access to press briefings that have already been held,” Kelly said. But Kelly said he hasn’t considered at all yet whether the White House violated Acosta’s First Amendment rights. More arguments are expected Tuesday. “I trust this litigation will continue at a rapid pace.” Kelly said.
What? Due process? Wait, Acosta was not charged with a crime. Neither his property, liberty nor his life was taken. There is no due process here.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Phone This field is for validation purposes and should be left unchanged. Completing this poll grants you access to Freedom Outpost updates free of charge. You may opt out at anytime. You also agree to this site's Privacy Policy and Terms of Use.
The Fifth Amendment has no business being brought up here. This is an issue of privilege, not rights.
I have made this point before and this judge apparently doesn't get it. I want my White House press pass! So does Infowars. Will Judge Kelly demand the White House provide us with one as a "right"? Nope, not gonna happen. Because it's not a right.
Yet, this judge orders the White House to restore the credentials? Give me a break!
Acosta's First Amendment rights weren't violated either. Furthermore, the White House did say they were willing to have another reporter in to the White House press from CNN, but that just wasn't good enough.
CNN tweeted: "Statement from CNN and @ Acosta on today’s ruling: “We are gratified with this result and we look forward to a full resolution in the coming days. Our sincere thanks to all who have supported not just CNN, but a free, strong and independent American press.”
Statement from CNN and @Acosta on today’s ruling: “We are gratified with this result and we look forward to a full resolution in the coming days. Our sincere thanks to all who have supported not just CNN, but a free, strong and independent American press.” — CNN Communications (@CNNPR) November 16, 2018
More like a strong, lying, propagandizing press, right CNN?
President Trump responded to the order.
He told Fox News' Chris Wallace, "Yeah, its fine, I mean it’s not a big deal. What they said, though, is that we have to create rules and regulations for conduct etc. etc. We’re doing that, were going to write them up right now. It’s not a big deal and if he misbehaves, we’ll throw him out or we’ll stop the news conference."
In speaking about the rules and regulations the White House is writing up, Trump added, "We’re writing them now. We’ll have rules of decorum, you know you can’t keep asking questions. We had a lot of reporters in that room, many many reporters in that room and they were unable to ask questions because this guy gets up and starts, you know, doing what he’s supposed to be doing for him and for CNN and you know just shouting out questions and making statements, too."
You know that isn't going to stop someone like Acosta, who claimed to deal in facts and truth, but clearly demonstrated he was all about lies when it came to putting his hands on a White House aide.
The order by Judge Kelly is a temporary one that lasts for 14 days.
“I will say this, look, nobody believes in the First Amendment more than I do and if I think somebody is acting out of sorts I will leave," Trump continued. "I will say thank you very much everybody, I appreciate you coming and I’ll leave. And those reporters will not be too friendly to whoever it is that’s acting up.”
White House Press Secretary Sarah Sanders issued a statement following the judge's ruling on Thursday.
“Today, the court made clear that there is no absolute First Amendment right to access the White House. In response to the court, we will temporarily reinstate the reporter’s hard pass. We will also further develop rules and processes to ensure fair and orderly press conferences in the future. There must be decorum at the White House.”
Well, I can't wait to see the next press conference. Perhaps there is an easier way around all of this. Perhaps from now on, President Trump should ignore Jim Acosta and take anyone and everyone else's questions in the room but his questions. See how he likes them apples.
</t>
  </si>
  <si>
    <t xml:space="preserve">Jeff Sessions lashes back at Trump
Personal Liberty Poll Exercise your right to vote.
WASHINGTON — Attorney General Jeff Sessions has a message for Donald Trump: You’re wrong, Mr. President.
Sessions long has been one of Trump’s favorite pinatas, often taking the brunt of the president’s public scorn. Trump offered this assessment of his hand-picked attorney general recusing himself from the Justice Department’s special counsel probe of Russian election meddling: “What kind of man is this?”
Trump, in an interview that aired Thursday morning, also blasted Sessions because, he said, the former Alabama senator “never took control of the Justice Department.”
About seven hours later, the country’s top law enforcement officer fired back. And, by doing so, took on Trump publicly in a way few Republicans in Washington have during his turbulent 19-month-old presidency.
“I took control of the Department of Justice the day I was sworn in, which is why we have had unprecedented success at effectuating the President’s agenda — one that protects the safety and security and rights of the American people, reduces violent crime, enforces our immigration laws, promotes economic growth, and advances religious liberty,” the AG said in a statement.
“While I am Attorney General, the actions of the Department of Justice will not be improperly influenced by political considerations. I demand the highest standards, and where they are not met, I take action,” Sessions added. “However, no nation has a more talented, more dedicated group of law enforcement investigators and prosecutors than the United States.”
That last statement comes amid nearly constant complaints from Trump that Justice Department and FBI investigators are being unfair to the president and his allies. That line of criticism has been picked up by, among others, Rep. Duncan Hunter, R-Calif., who was indicted on federal officials this week on charges of misusing campaign finance funds for personal use.
Trump did not directly answer a Fox News interviewer’s question about whether he intends to fire Sessions and Deputy Attorney General Rod Rosenstein, who is overseeing the special counsel investigation, after November’s congressional elections.
He also said he only gave the former senator the job because Sessions was a supporter during the 2016 presidential race.
— John T. Bennett
CQ-Roll Call
———
©2018 CQ-Roll Call, Inc., All Rights Reserved, Distributed by Tribune Content Agency, LLC.
</t>
  </si>
  <si>
    <t xml:space="preserve">America's Immigration Voice.
Kritarch Patti Saris is in the news again. She is one of many Federal District Court Judges who want to run immigration policy, despite the fact that the Constitution gives authority over immigration to Congress, and Congress has allocated considerable authority to the President. This writer exposed her attempted violation of the Constitution after she initially stopped the deportation of a number of Indonesians back to Indonesia as she saw it unjust and decided to substitute her moral judgment for the laws of the United States.
Kritarch Patti Saris
Federal courts do not have direct authority over immigration matters, which are handled by the Executive Office for Immigration Review, but Chief Judge Patti Saris of the US District Court in Boston wrote in a court filing on Wednesday that she has a say over the terms of his confinement. US Judge Rejects Bid to Dismiss Indonesian Immigrant's Lawsuit, Jakarta Globe/Reuters, October 25, 2017
"The district court holds jurisdiction to review habeas [corpus] challenges to unlawful immigration detention," Saris wrote. Writs of habeas corpus challenge illegal detention. At a Friday hearing, Saris expressed concern that ICE had broken its word with Rombot after telling him in 2015 that he would "be given an opportunity to prepare for an orderly departure" before being deported. She also expressed concern he was being held alongside potentially violent criminals.
Her problem though was that the law and precedent are on the side of the continued deportation of aliens. Kritarch Saris has apparently seen the SCOTUS writing on the wall, and perhaps had an attack of her legal conscience and decided that she will acquiesce on the major issue, but fight on a minor issue. Commonly this the pattern of Judges who don't want to be overruled as frequently as 9th Circuit Judges do. Saris has apparently decided to bend to the inevitable in the case of Indonesians, who had years of hearings and appeals, all to naught, but do a little sabotage instead.However, she will not let it go quietly into the night.What we have here is that Saris realized she has no authority over the deportation of illegal aliens, but she will do her best to throw a wrench in the works by attempting to get illegal aliens released from custody, so they can then disappear into the United States and consequently not be deported.
(a) Arrest, detention, and release On a warrant issued by the Attorney General, an alien may be arrested and detained pending a decision on whether the alien is to be removed from the United States. Except as provided in subsection (c) and pending such decision, the Attorney General—(1) may continue to detain the arrested alien
One of the immigrants, Terry Helmuth Rombot, has been in federal custody since appearing for an August check-in. Lawyers submitted a letter to him from ICE saying that as part of the 2010 deal he would be allowed to leave the country in an “orderly” way. “ICE decided that the most orderly way for him to depart was for us to remove him,” Stevens said. Saris expressed a dim view of that move. “The government broke a promise,” Saris said. “That’s the thing I‘m concerned about here.” U.S. Judge Wrestles With Issue Of Indonesian Immigrants, by Scott Malone, Reuters, October 20, 2017
However, the law is quite clear, the United States has the authority to detain illegal aliens; T itle 8 of the United States Code, Section 1226, Arrest And Detention Of Aliens , gives such authority to the Executive Branch.And despite her realization that she has no authority over immigration policy, or that she will just be overruled, Saris again reaches, basing her assumption of authority over immigration based on the past Obama Regime Administrative Amnesty , when illegal aliens weren't deported.Kritarch Saris is in the wrong on both counts; she has neither authority over the detention of illegal aliens nor any authority to continue the Obama Regime Administrative Amnesty. She is like Derrick Kahala Watson , a treasonous kritarch, unwilling to submit her hunger for power and ideology to the Constitution and the law. Impeachment for her and Watson is the solution.
</t>
  </si>
  <si>
    <t xml:space="preserve">Cop Killer Supporter Keith Ellison Calls Cops To Protect Him From Female Journalist Armed With Mic &amp; Camera Phone
Rep. Keith Ellison (D-MN) is the epitome of an effeminate man today in America. He stands accused by two women who claim that he not only verbally abused them, but physically assaulted them as well, and no, these women didn't wait decades or even till there was a politically opportune time to voice their accusations. One even had reported him to the police. Investigative journalist Laura Loomer was informed by police in Minnesota that he wanted police protection from her when he found out she was attending the education forum that was held Saturday.
This is a man who follows a demonic religion, Islam, and supports cop killers. He does all of this while he stands accused of abusing women and running to be attorney general in Minnesota, even though he possesses no attorney's license that is valid.
Here's Loomer's tweet from Sunday with video of her speaking to a policeman about it.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“An Officer in Minnesota informed me that Keith Ellison’s campaign contacted Apple Valley Police in MN &amp; told them he wanted police protection from me when he found out I was attending the education forum that was held yesterday,” Loomer wrote.
SCOOP: An Officer in Minnesota informed me that Keith Ellison’s campaign contacted Apple Valley Police in MN &amp; told them he wanted police protection from me when he found out I was attending the education forum that was held yesterday. THAT IS WHY the police were there. 👇🏻 pic.twitter.com/ABIvsJNW4d — Laura Loomer (@LauraLoomer) September 23, 2018
On Saturday, there was an education panel at the Education Minnesota Apple Valley open to union members and guests.
Prior to the event, Ellison's campaign called police to ensure that he was "protected" from a woman armed with a mic and camera phone .
Loomer peppered him with questions about the alleged abuse at a State Attorney General debate Friday night. She stood alongside other female survivors of abuse.
Ellison not only claimed the women were lying but then fled the scene.
At least he said something there, which is more than I can say for his response earlier in September when Loomer confronted him at another event with questions. Failing to answer, Ellison tried to move from person to person, allowing his minions to try and provide cover for him, similar to that of Maxine Waters, but there was no "member's only" elevator to flee into.
Finally, Ellison fled the scene, hounding by Loomer and others questioning him about the abuse.
The irony is of Ellison's campaign calling on the police to protect him from a woman, armed with a mic and camera phone, who is simply asking him to respond to the accusations and police report, as well as how he plans on being attorney general without a license, when he has shown his support for those that murder police officers in cold blood.
Scott Johnson reports on Ellison's sordid history supporting such criminals.
Ellison was an active supporter and local leader of the Nation of Islam in Minneapolis before his election to Congress. (I set forth this history in some detail in the October 9, 2006 issue of The Weekly Standard.) Ellison has baldly dissembled about this history since 2006. In his 2014 memoir My Country, ’Tis of Thee ,for example, Ellison simply omitted it and presented himself as a critic of Farrakhan and the Nation of Islam. This past June, Ellison told Jake Tapper on CNN, “I worked on the Million Man March and I was proud to do so. That’s it.” But that wasn’t it. Ellison first sought office as a Democrat in 1998 as Keith Ellison-Muhammad, a self-avowed member of the Nation of Islam. (Ellison-Muhammad is just one of three Nation of Islam names Ellison has used over the years.) Fortunately for him, Ellison’s 5th District constituents haven’t much cared about his history and the Minneapolis Star Tribune has almost entirely let it rest exactly where Ellison wants it. But seeking the top law enforcement job in Minnesota and running for statewide office should be a more daunting challenge because Ellison is an extraordinarily poor fit for the job. Among the troubling threads that run through Ellison’s career: support for cop killers. In September 1992 Minneapolis police officer Jerry Haaf was murdered execution-style, shot in the back as he took a coffee break at a restaurant in south Minneapolis. Police later determined that Haaf’s murder was a gang hit performed by four members of the city’s Vice Lords gang.The leader of the Vice Lords was Sharif Willis, a convicted murderer who had been released from prison and who sought respectability as a responsible gang leader from gullible municipal authorities while operating a gang front called United for Peace. The four Vice Lords members who murdered Haaf met and planned the murder at Willis’s house. Despite the fact that two witnesses implicated Willis in the planning he was never charged because law enforcement authorities said they lacked sufficient evidence to convict him. At the time, Ellison was a Minneapolis attorney in private practice. And within a month of Haaf’s murder, Ellison appeared with Willis supporting the United for Peace gang front. In October 1992, Ellison helped organize a demonstration against Minneapolis police that included United for Peace. “The main point of our rally is to support United for Peace [in its fight against] the campaign of slander the police federation has been waging,” said Ellison. Willis was the last speaker at the demonstration. According to a contemporaneous report in the St. Paul Pioneer Press, Willis told the crowd that Minneapolis police were experiencing the same fear from young black men that blacks had felt from police for many years. “If the police have some fear, I understand that fear,” Willis said. “We seem to have an overabundance of bad police. . . . [W]e’re going to get rid of them,” Willis said. “They’ve got to go.” The Pioneer Press account concludes with Ellison’s contribution to the demonstration: “Ellison told the crowd that the police union is systematically frightening whites in order to get more police officers hired. That way, Ellison said, the union can increase its power base.” Ellison publicly supported the Haaf murder defendants. In February 1993, he spoke at a demonstration for one of them during his trial. Ellison led the crowd assembled at the courthouse in a chant that was ominous in the context of Haaf’s cold-blooded murder: “We don’t get no justice, you don’t get no peace.” Ellison’s working relationship with Sharif Willis finally came to an end in February 1995, when Willis was convicted in federal court on several counts of drug and gun-related crimes and sent back to prison for 20 years. The Haaf case wasn’t an aberration for Ellison. In February 2000, he spoke at a fundraiser sponsored by the Minnesota chapter of the old National Lawyers Guild, on whose steering committee he had served—the chapter was raising funds for former Symbionese Liberation Army member Kathleen Soliah, who had been a fugitive from justice for 25 years, on charges related to the attempted pipe bombing of Los Angeles police officers in 1975. (The National Lawyers Guild is an old Communist front group that somehow survived the fall of the Soviet Union. Regimes come and go; dupes are forever.) In his National Lawyers Guild speech Ellison spoke favorably of cop killers Mumia Abu-Jamal and “Assata Shakur” (Joanne Chesimard), who was wanted for the murder of New Jersey state trooper Werner Foerster in 1973. Chesimard was convicted of that murder but escaped from prison in 1979 and has been on the lam in Cuba since 1984. Bryan Burrough’s Days of Rage has a riveting account of Chesimard’s terrorist career. In 2013, the FBI made Chesimard the first woman named to its Most Wanted Terrorists List. The FBI has offered a reward of up to $1,000,000 for her capture. Yet Ellison prayed for Chesimard in his National Lawyers Guild speech: “I am praying that Castro does not get to the point where he has to really barter with these guys over here because they’re going to get Assata Shakur, they’re going to get a whole lot of other people,” he told the crowd. “I hope the Cuba[n] people can stick to it, because the freedom of some good decent people depends on it.” Ellison’s support for Soliah/Olson in the speech is equally notable. He denounced law enforcement authorities for prosecuting the attempted murder of police officers. Referring to the days Soliah/Olson had spent in the SLA under the leadership of Donald DeFreeze (“Field Marshal Cinque”), Ellison hailed Soliah/Olson as a “black gang member” and portrayed her as a victim of government persecution. He described her as one of those who had been “fighting for freedom in the ‘60s and’70s” and called for her release. Ellison to the contrary notwithstanding, Soliah/Olson pleaded guilty to the crimes charged in Los Angeles and to an additional murder charge in Sacramento. According to Ellison, Soliah/Olson was a social justice warrior fighting the good fight. The case had nothing to do with the attempted murder of police officers; that was but a pretext.
Seems he is more than willing to use the police to shield him from the press who will confront him publicly while taking the side of their murderers for political gain. Shame on you, Hakim Muhammad!
Article posted with permission from Sons Of Liberty Media
</t>
  </si>
  <si>
    <t xml:space="preserve">Scorecard: See If Your Representative Or Senator Supports The Second Amendment Or Not
With just weeks to go till the 2018 midterm elections, there are lots of seats up for grabs. With that in mind, one of the most important areas our representatives need to be strong in is on your right to keep and bear arms, protected in the Second Amendment. Gun Owners of America has put out their scorecard and for some, it will be eye-opening.
GOA Executive Director Erich Pratt writes:
The anti-gun Left is hopping-mad, now that Judge Brett Kavanaugh has been confirmed to the Supreme Court.
take our poll - story continues below
Should military force be used to stop the caravan of migrants marching toward the U.S. border? Should military force be used to stop the caravan of migrants marching toward the U.S. border?
Should military force be used to stop the caravan of migrants marching toward the U.S. border? * Yes, military force should be used. No, keep the military out of it.
Email *
Email This field is for validation purposes and should be left unchanged. Completing this poll grants you access to Freedom Outpost updates free of charge. You may opt out at anytime. You also agree to this site's Privacy Policy and Terms of Use.
They are motivated to get to the polls this November.
So it is crucial that you and your pro-gun friends get to the polls.
And that’s why GOA is putting the 2018 Congressional Voter Scorecard into your hands.
There is a lot that’s riding on the line.
If the Democrats take over the Congress, Nancy Pelosi has already said that passing gun control is one of her top priorities.
But we have an ace up our proverbial sleeve.
According to a recent study, the gun issue is an incredibly powerful, motivating issue in politics.
The study reported that gun owners are more likely to show up to vote than those who support gun control.
This is encouraging news.
Having said that, gun owners can’t make informed choices if they don’t know who the pro-gun candidates are.
So to that end, Gun Owners of America has released the recent voting records of your congressman and senators.
</t>
  </si>
  <si>
    <t xml:space="preserve">Cardinal Müller: Blessing homosexual couples would be an ‘atrocity’
NewsCatholic Church
BRATISLAVA, Slovakia, February 13, 2018 (LifeSiteNews) – Former Vatican doctrine chief Cardinal Gerhard Ludwig Müller has decried the Church's current adaptation to the modern world and rejected the idea of blessing homosexual couples. The remarks, made in a February 6 talk in Slovakia, indirectly respond to new initiatives coming from Germany, especially from Cardinal Reinhard Marx and Bishop Franz-Josef Bode.
Cardinal Müller, former Prefect of the Congregation for the Doctrine of the Faith, spoke at a conference on John Paul II's encyclical Veritatis Splendor at the Comenius University in Bratislava, organized by the Slovakian Bishops' Conference.
In remarks after his address, reported by the German Catholic newspaper Die Tagespost, the cardinal made it clear what he thinks about the recently presented German idea of blessing homosexual unions, even if only in individual cases: “If a priest blesses a homosexual couple, then this is an atrocity at a holy site, namely, to approve of something that God does not approve of.”
According to the Tagespost report, Cardinal Müller said in his address that he regrets the separation of the Church's doctrinal and moral teaching and called Christianity a “theocentric humanism.” He said the “submissive change of the Church into a NGO for the embetterment of the this-worldly life conditions” is a “suicidal modernization” that denies mankind the Truth of God. In this context, the German cardinal also criticized Martin Luther's own denial of man's free will and his teaching about the total depravity of man that separates morality from the relationship with God. Morality, Müller explained, is rooted in Grace; that is why any teaching about “rules and exceptions” ignores the character of the ethics of the Covenant and of Grace.
In the discussion following his talk, Cardinal Müller also responded to questions concerning Pope Francis' post-synodal exhortation, Amoris Laetitia. The cardinal said that he is “not happy” about the fact that there are different interpretations of this papal text by some bishops' conferences. “In dogmatic questions, there cannot be a plurality,” he added. There is only one Magisterium, he said, and bishops' conferences can only decide about pastoral questions. Contradictory conceptions concerning the Sacraments, said the cardinal, lead into chaotic conditions.
Thus, explained the cardinal, the Sacraments have to be celebrated the way Christ Himself willed it when he instituted them. The controversial eighth chapter of Amoris Laetitia has to be understood “in an orthodox way,” namely that “he who lives in the state of mortal sin cannot receive Holy Communion.” It is, in Müller's eyes, the pope's duty “to unite the Church, that is what the pope is there for.” This is what he, Müller, himself told the pope: when the bishops' conferences present different interpretations of Amoris Laetitia, the Church enters “into a situation like the one before the Reformation.”
Archbishop Stanislav Zvolensy, President of the Slovakian Bishops' Conference and archbishop of Bratislava, told Die Tagespost that Veritatis Splendor is not only still valid, but shows timeless truths. Promulgated 25 years ago, the encyclical rejects authoritatively the theory of situation ethics, a theory that seems to be getting again much attention in our time, for example by theologians such as Professor Maurizio Chiodi.
Professor Livio Melina, the former President of the Pontifical John Paul II Institute for Studies on Marriage and the Family, was another speaker at the February 6 conference. He stressed that Amoris Laetitia has to be “read in the context of the magisterial instructions of the encyclical Veritatis Splendor, which recalls the connection between conscience and truth, as well as the necessity of a well-formed conscience.” In returning to that encyclical, explained the Italian professor and theologian, Amoris Laetitia could be given a hermeneutic in light of a “continuity with the Magisterium of the Church.” He also said: “The Commandments are an expression of the Love of God for us. If we fulfill them, we are united with God.”
</t>
  </si>
  <si>
    <t xml:space="preserve">Thousands of Troops and Razor Wire: US Border Reinforced Against Migrant ‘Invasion’ (Videos)
President Trump has initiated the military to protect our border from the invading migrants.
2.3k SHARES Facebook Twitter
Sharp barbed wire fences are being erected along the US-Mexico border as thousands of US troops, supported by drones and choppers, prepare to repel what the country’s commander-in-chief called a looming migrant “invasion” approaches the United States border. Anyone who doubts this is an invasion only need look at the size of the caravan and those that make up the majority of those marching towards our border. They are predominantly young men, there are few woman and children that make up the mass of the thousands that will overtake the border.
Where are the women and children? There are thousands of predominantly young men marching towards the border.
The first coils of the razor-sharp fence were unwound in the vicinity of McAllen–Hidalgo–Reynosa International Bridge crossing in Texas on Friday, after the first units of soldiers were deployed at the border started reinforcing the frontier against any potential breaches.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Email This field is for validation purposes and should be left unchanged. Completing this poll grants you access to Truth Uncensored updates free of charge. You may opt out at anytime. You also agree to this site's Privacy Policy and Terms of Use.
The same fortification effort will soon start across other parts of the state as well as in Arizona, and California. “We have enough concertina wire to cover up to 22 miles already deployed, already to the border. We have additional concertina wire that we can string with over 150 miles available,” the head of the Northern Command, Terrence O’Shaughnessy told reporters earlier this week, RT reports.
Troops setting up barb wire under the Hidalgo Reynosa bridge #RGV -Miltares colocan cerca alámbrica en la frontera #Texas #Telemundo40 vid @AntonioNewsT40 pic.twitter.com/8cr3XfH2T6 — Iris Rodriguez (@IrisNews) November 2, 2018
Active duty U.S. ARMY Troops at the McAllen Hidalgo Intl Bridge putting up concertina wire. @kgbt pic.twitter.com/AnZFtAl3l3 — Jolanie Martinez (@JolanieKGBT) November 2, 2018
C-wire stretches along the Rio Grande at the Texas-Mexico border, the morning after being installed by US troops – and just days ahead of US midterm elections. #Immigration #CaravanaMigrantes #Border #undocumented #ARMY pic.twitter.com/eNsrqJz9Lu — John Moore (@jbmoorephoto) November 3, 2018
President Trump ordered over 5,200 soldiers to be deployed at the southern border by the end of the week to aid some 2,000 National Guardsmen already in place. By Saturday, more than 3,500 troops had been deployed, including about 1,000 Marines in California, the Pentagon said. Trump, however, said that the number might be increased to 15,000 active US personnel if the initial contingent is not enough.
Someone sent my dad this video at the Hidalgo border crossing. Looks like they’re already starting to deploy troops at the border. pic.twitter.com/GSP9JiHpqf — bananas in pajamas (@EverydayDaniel) November 2, 2018
Happening Now: US troops performing maintenance work on security infrastructure at the Hidalgo – Reynosa International Bridge. pic.twitter.com/R88Y9X7lPF — Jose F Sanchez (@JoseBorderTeam) November 2, 2018
Currently, two groups of migrants, according to various estimates numbering up to 6,500 people, mainly families, are heading towards the US through Mexico. Meanwhile, a third caravan of migrants, this time from El Salvador, has reportedly already crossed into Mexico. At the same time, according to military planning documents, the majority of the crowd might dissolve along their long journey to the US.
While the US still has very little intel about the composition of the migrant caravans, one way or the other the White House plans to outmatch the number of potential illegals and, if not, suppress them with brutal force. Currently, Washington has allocated roughly the same number of troops it has committed to fighting Islamic State in Syria (2,000) and Iraq (5,000). And if 15,000 troops are deployed to the border, they will outmatch the number of US forces currently fighting in Afghanistan (14,000 troops).
U.S. Army troops, part of “Operation Faithful Patriot” arrived to the U.S. border with Mexico, deployed by President Trump ahead of midterms. Soldiers spread out barbed wire along the Rio Grande in south Texas. #immigration #border #caravanamigrante #undocumented #army pic.twitter.com/PVD6YIbCvk — John Moore (@jbmoorephoto) November 2, 2018
In addition to sheer numbers, the US forces will have drones, helicopters with night-vision capabilities, and fixed-wing aircraft at their disposal to ensure the success of the military operation. President Trump seems to be pleased with the deployment so far, noting the “beautiful”sight of barbed wire decorating the tranquil scenery of the Rio Grande’s crossing along the US-Mexico border.
“We have our military on the border,” Trump said in Montana, while campaigning for the Republicans in the state ahead of next week’s midterm election. “And I noticed all that beautiful barbed wire going up today, the barbed wire used properly can be a beautiful sight.”
</t>
  </si>
  <si>
    <t xml:space="preserve">They Are Coming: Migrant Caravan Resumes March to US Border (Video)
Thousands of migrants are making their way to the US border where they will be met with barbed wire and American forces blocking their illegal entry into the United States.
665 SHARES Facebook Twitter
The migrant caravan has resumed their march through Mexico towards the U.S. border that is being reinforced by the Army and Marine Corps. President Trump has effectively suspended the granting of asylum to migrants who cross illegally.
Trump signed the order on Friday, and it went into effect on Saturday. The order means that migrants will have to present themselves at U.S. ports of entry to qualify for asylum and follow other rules unveiled on Thursday that seek to limit asylum claims.
After spending almost a week in Mexico City, where many refused to accept asylum from Mexico, the caravan, made up mostly of male Hondurans, but also nationals of other Central American countries, is now on the move towards the United States border.
A Ruptly video shows hundreds of people getting on trains in Mexico subway, and boarding heavy trucks or buses somewhere outside the city. Others are seen using cars to continue their trek towards the border.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Truth Uncensored updates free of charge. You may opt out at anytime. You also agree to this site's Privacy Policy and Terms of Use. RT reports: To get there, migrants will have to travel some 1,700 miles (2,735km) to the northwest, a much longer route than to the nearest US border crossing at McAllen, Texas, which many consider to be the safest option. Meanwhile on the other side of the US border, efforts are being made to reinforce it and make it less penetrable from the outside. The US has deployed 5,200 troops to help border protection thwart what Donald Trump has described as an impending migrant “invasion.” Troops setting up barb wire under the Hidalgo Reynosa bridge #RGV -Miltares colocan cerca alámbrica en la frontera #Texas #Telemundo40 vid @AntonioNewsT40 pic.twitter.com/8cr3XfH2T6 — Iris Rodriguez (@IrisNews) November 2, 2018 For now, the active-duty servicemen have mainly been erecting barbed-wire fences along the border and building shelter accommodation for customs and border protection staff. In addition to sheer numbers, the US forces will have drones, helicopters with night-vision capabilities, and fixed-wing aircraft at their disposal to ensure the success of the military operation. ﻿ As the caravan approaches the US border, President Donald Trump has signed an immigration decree requiring asylum seekers to apply at their point of entry to the country and barring illegal immigrants from requesting asylum. “We need people in our country but they have to come in legally and they have to have merit,” Trump told reporters before departing for Paris.
</t>
  </si>
  <si>
    <t xml:space="preserve">Unbelievable! Sharia New Mexico: Islamic compound jihadis RELEASED on bond after charges of “Islamophobia” and “racism” (Islam is not a race)
Editor's Note: Talk about injustice! There were remains of a 4-year-old boy found there, who allegedly died while they were performing some sort of Islamic ritual over him. The Bundys and their supporters got nearly two years in jail and no one hurt a single person! Shame on those who are supposed to uphold law and justice! Shame!
Taos County Sheriff Jerry Hogrefe testified that they found children holding boxes of ammunition, and that one child was found with a gun….
Because sharia trumps dead children, school shooting training, kidnapping and jihad training.
The children discovered at an “extremist Muslim” compound in New Mexico earlier this month were both trained to use firearms and taught multiple tactical techniques in order to kill teachers, law enforcement and other institution…. state prosecutors said on Monday.
take our poll - story continues below
Will Brett Kavanaugh be confirmed to the Supreme Court? Will Brett Kavanaugh be confirmed to the Supreme Court?
Will Brett Kavanaugh be confirmed to the Supreme Court? * Yes, he will be confirmed. No, he will not be confirmed.
Email *
Comments This field is for validation purposes and should be left unchanged. Completing this poll grants you access to Freedom Outpost updates free of charge. You may opt out at anytime. You also agree to this site's Privacy Policy and Terms of Use.
“Islamophobia” is a thought crushing device designed to silence any and critics and criticism of Islam. It is the tool in which the ummah enforces sharia blasphemy laws in the West.
Waco – the Feds killed ’em all. Shot it up and burned it down. Fast forward to Islam in America —
New Mexico compound jihadis released on bond after charges of racism and “Islamophobia” “THEIR LAWYER ARGUED THAT THERE WAS A DOUBLE STANDARD IN THE CASE BECAUSE HIS CLIENTS WERE MUSLIMS. HE ARGUED THAT IF THEY HAD BEEN CHRISTIAN AND WHITE, ‘WE MIGHT NOT BE HERE TODAY.’” Bu Jihad Watch, August 13, 2018: Seriously? If they had been Christian and white, stockpiling weapons and plotting school shootings, with the ringleader being the son of one of the most respected Christian preachers in the country, there wouldn’t have been news coverage of anything else for weeks. There would have been feature stories in the New York Times, the Washington Post, and the Wall Street Journal. CNN and MSNBC would be running special reports on toxic Christianity and the crisis in the churches. This incident, on the other hand, received very little coverage, and hardly any that touched on the Islamic aspects of the story. But Muslim claims of victimhood are so polished and reflexive by now, and the Leftist acceptance of them so matter-of-fact and instinctive, that Judge Sarah Backus fell right into line. We can only hope that no one dies because of her folly. “Breaking: Judge makes stunning decision in Muslim compound case after charges of racism,” by Carlos Garcia, The Blaze, August 13, 2018 (thanks to Robert): In a hearing Monday, a New Mexico judge found that suspects in a bizarre child abuse case were not a danger to the public, and released them on bond. Defense attorney blames Islamophobia Two Muslim men and three women are charged with 11 counts of child abuse each after police raided their compound in New Mexico and discovered 11 malnourished children living in squalor. Their lawyer argued that there was a double standard in the case because his clients were Muslims. He argued that if they had been Christian and white, “we might not be here today.” Despite law enforcement authorities saying that they believe that the children were being trained to attack innocents, and that the adults were radicalized, Judge Sarah Backus released the suspects. Prosecutors also said they obtained a letter from one of the suspects telling his brother to come to the compound and die like a martyr. The lawyer for the suspects said that there was no evidence that they were planning any kind of attacks. Taos County Sheriff Jerry Hogrefe testified that they found children holding boxes of ammunition, and that one child was found with a gun…
Article posted with permission from Pamela Geller
</t>
  </si>
  <si>
    <t xml:space="preserve">Solar Storm Will Strike Earth Tonight, ‘Weak Power Grid Fluctuations’ Possible
The NOAA Space Weather Prediction Center forecasts an aurora could light up the sky above areas in the United State including Michigan and Maine. A solar storm, which occurred Monday, is expected to strike Earth tonight.
On Monday, the sun spit out a slew of charged particles in a moderate solar flare. These particles are now making their way towards Earth. The planet’s magnetic field will block most of the particles, but some will make it into Earth’s atmosphere. The particles collect at the north and south poles and interact with atmospheric gases to create the aurora borealis or the Northern Lights. And some say this show could be quite spectacular.
Solar flares have been known to cause power grid failures, but it looks like we’ll only get the light show this time. Although a grid failure is possible, it is unlikely.
According to Seeker, the forecast calls for a high probability of a G-1 or “minor” storm, which could strengthen to a G-2 or “moderate” storm depending on how the stream of particles hit the Earth. Geomagnetic storms are ranked on a scale, with G at the bottom, R in the middle, and S as the most severe. Forecasts now say the particles will give our planet a glancing blow.
Although this storm has been categorized as “G-1,” which means it is minor, it could still cause some havoc down on Earth. Solar flares and particle ejections are associated with sunspots — dark areas on the sun’s surface — that host intense magnetic activity. As the magnetic fields in a sunspot cross, NASA stated, this can cause a sudden energy explosion, also known as a solar flare. This sends radiation out into space, and that radiation can be hurled toward the Earth.
G1-level storms, such as Monday’s, may affect migratory animals, and can cause “weak power grid fluctuations.” The barrage of particles may even have a minor impact on satellites. A gird failure would almost immediately fling the United States into a state of panic, and it’s always good to be prepared just in case. But it doesn’t look like there will be any serious damage to the power grid because of this storm as of right now.
</t>
  </si>
  <si>
    <t xml:space="preserve">Here We Go Again - Leaked Documents: White House Planning Regime Change In Iran
Don't say you were not warned, America. Apparently, the US didn't learn from its first dealings in regime change decades ago and is now prepared to give it another shot, according to leaked documents.
Don't get me wrong here. I'm not for the government of Iran. I despise Islam and I despise the ideology of Muhammad and his devout followers. Overall, the people of Iran are probably some decent people, but those in leadership have issues, but that is something for the people there to deal with.
Iran is not an actual threat to the united States. However, the US seems hell-bent on continuing to put its nose into other countries politics, including seeking to change its government while hypocritically pointing at other countries for trying to manipulate our own political system.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The Washington Free Beacon reports:
The Trump administration is examining a new plan to help Iranians fighting the hardline regime in Iran following America's exit from the landmark nuclear deal and reimposition of harsh economic sanctions that could topple a regime already beset by protests and a crashing economy, according to a copy of the plan obtained by the Washington Free Beacon. The three-page white paper being circulated among National Security Council officials in the White House offers a strategy by which the Trump administration can actively work to assist an already aggravated Iranian public topple the hardline ruling regime through a democratization strategy that focuses on driving a deeper wedge between the Iranian people and the ruling regime. The plan, authored by the Security Studies Group, or SSG, a national security think-tank that has close ties to senior White House national security officials, including National Security Adviser John Bolton, seeks to reshape longstanding American foreign policy toward Iran by emphasizing an explicit policy of regime change, something the Obama administration opposed when popular protests gripped Iran in 2009. The regime change plan seeks to fundamentally shift U.S. policy towards Iran and has found a receptive audience in the Trump administration, which has been moving in this direction since Bolton—a longtime and vocal supporter of regime change—entered the White House.
Ah, yes, John Bolton. While I applaud Bolton for his willingness to call Islamic jihadis just that, I am not so naive as to consider that his membership in the Council on Foreign Relations has no effect in this decision.
"The ordinary people of Iran are suffering under economic stagnation, while the regime ships its wealth abroad to fight its expansionist wars and to pad the bank accounts of the Mullahs and the IRGC command," SSG writes in the paper. "This has provoked noteworthy protests across the country in recent months."
Well, why is that? It's due to sanctions imposed by the likes of the US. As has been pointed out before, sanctions hurt the people, not the governments that lead them and then those same governments use the effects to propagandize the people against those who are ordering the sanctions.
I'm not saying the Iranian government is good, but it is Iran's government. Honestly, I see a ton of corruption and warmongering in our own government that rivals some of that of governments that America stands against.
Still, as was pointed out by Matt Agorist, Bolton told an audience of the Grand Gathering of Iranians for Free Iran:
“There is a viable opposition to the rule of the ayatollahs, and that opposition is centered in this room today. I had said for over 10 years since coming to these events, that the declared policy of the United States of America should be the overthrow of the mullahs’ regime in Tehran. The behavior and the objectives of the regime are not going to change, and therefore the only solution is to change the regime itself. And that’s why, before 2019, we here will celebrate in Tehran!”
And again, this really has nothing to do with the US.
One source close to the White House who has previewed the plan told the Free Beacon that the nuclear deal, also known as the JCPOA, solidified the Iranian regime’s grip on power and intentionally prevented the United States from fomenting regime change.
“The JCPOA purposefully destroyed the carefully created global consensus against the Islamic Republic,” said the source, who would only speak to the Free Beacon on background about the sensitive issue. “Prior to that, everyone understood the dangers of playing footsie with the world’s largest state sponsor of terrorism. It’s now Trump, Bolton, and [Mike] Pompeo’s job to put this consensus back in place.”
The source told the Beacon that Bolton is “acutely aware of the danger the Iranian regime poses to the region.”
“John is someone who understands the danger of Iran viscerally, and knows that you’re never going to fundamentally change its behavior—and the threats against Israel and the Saudis especially—until that revolutionary regime is gone,” the source said, adding that “nothing’s off the table right now if Israel is attacked.”
OK, I get they may pose a danger, but let's look at the reality here. Those they pose a danger to, namely Saudi Arabia and Israel can both fend perfectly well for themselves and have demonstrated that ability to do it. There is no need for the US to be involved in it in any way.
Why should we be fighting a battle or encouraging, funding, and I'm quite sure arming, a rebellion? Where is that authorized in our Constitution? Simple. It isn't.
I care little for the Saudi government as they help push Sharia and is the land where many of the 9-11 hijackers came from. The Iranian government I care for even less, but out of each of those, which one should America have dealt with militarily following 9-11? Both, if you're going to go by information that we have a record on.
Why can't America focus on it's own issues and solve those? It's because we are too busy trying to police the world, keeping the spotlight off of those in our government who are attacking our rights and spending us into more and more debt.
And lest you think this is about the nuclear deal. It isn't.
“The problem is not the Iran nuclear deal it’s the Iranian regime,” the source told the Beacon. “Team Bolton has spent years creating Plans B, C, and D for dealing with that problem. President Trump hired him knowing all of that. The administration will now start aggressively moving to deal with the root cause of chaos and violence in the region in a clear-eyed way.”
Bolton says it will be accomplished in the next six months. I don't doubt it.
This will probably end up being another Ukraine situation, something we just don't need to be in, and yes, I know, I'll be called a liberal but honest readers who have followed me for some time know that's not the case.
Notice some things that are taking place in Iran that the plan speaks about.
“More than one third of Iran’s population is minority groups, many of whom already seek independence,” the paper explains. “U.S. support for these independence movements, both overt and covert, could force the regime to focus attention on them and limit its ability to conduct other malign activities.”
“The probability the current Iranian theocracy will stop its nuclear program willingly or even under significant pressure is low,” the plan states. “Absent a change in government within Iran, America will face a choice between accepting a nuclear-armed Iran or acting to destroy as much of this capability as possible.”
President Trump did made clear earlier in the week that we must make efforts to differentiate between the people of Iran and its ruling regime. Well, I agree, but that gets real messy when you start intervening in this manner.
“Any public discussion of these options, and any messaging about the Iranian regime in general, should make a bright line distinction between the theocratic regime along with its organs of oppression and the general populace,” according to the plan. “We must constantly reinforce our support for removing the iron sandal from the necks of the people to allow them the freedom they deserve.”
But the Trump administration has spoken out on other countries where the people want their independence. Remember the Kurds? How about the people in the Catalan region of Spain? No support for those people, and why? Cause it's not part of the agenda.
I say if the Iranian people want their freedom, let them first free themselves from the bondage of Islam, and then let the passion that burns inside men to be free rise up as it did in our forefathers due to the teachings fo the Holy Scriptures and stand and fight. Then, they will be in a position to ask for aid, but only then.
</t>
  </si>
  <si>
    <t xml:space="preserve">New Mexico Jihadis’ Defense Attorney: “If These Were White Christians…No One Would Bat An Eye”
Editor's Note: If they were white, devout Christians, we wouldn't hear about this cause it would have never taken place because it would have gone against the teachings of Christ and there would have been an outcry by Christians everywhere against people might engage in such behavior and would claim such things.
“Federal prosecutors say that between Dec. 2017 and August 2018, the group, who are either siblings or related by marriage, had ‘a common plan to prepare for violent attacks on government, military, educational and financial institutions.'”
Yeah, if they were white Christians, no one would care about that.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“Federal Judge Denies New Mexico Compound Residents Bail,” by Vanessa Romo, KRWG, September 13, 2018:
A federal judge denied bail on Wednesday to all five members of an extended family accused of operating a training camp for a violent attack on public institutions out of their isolated New Mexico compound. During the arraignment hearing, Magistrate Judge Kirtan Khalsa told the defendants there was “clear and convincing evidence that you are a danger to the community,” The Associated Press reported. A federal grand jury indicted the group on Tuesday on conspiracy and federal firearms charges stemming from the discovery of a cache of weapons after law enforcement raided their home in search of a missing boy but, instead, found 11 malnourished children living in squalid conditions. Federal prosecutors say that between Dec. 2017 and August 2018, the group, who are either siblings or related by marriage, had “a common plan to prepare for violent attacks on government, military, educational and financial institutions.” U.S. Attorney John C. Anderson and Special Agent in Charge James C. Langenberg of the FBI’s Albuquerque Division, said in a statement that the defendants’ home in Amalia, N.M., served as a firing range and training camp to carry out an attack as part of a religious prophecy. According to the indictment, some of the minors were being prepared “to engage in jihad and … to die as martyrs.”… Siraj Ibn Wahhaj’s lawyer in the state case, suggested that those charges were motivated by a degree of racial and religious prejudice against his Muslim client. If the suspects were white Christians shooting guns on their property and practicing their religion, “No one would bat an eye,” Thomas Clark argued in court. “If these were white people of a Christian faith who owned guns, that’s not a big deal because there’s a Second Amendment right to own firearms in this country. If these were white Christians, faith healing is of no consequence because we have freedom of religion in this country. But they look different and they worship differently from the rest of us,” Clark said…. Last month, two state judges were forced to dismiss child neglect charges against all five adults when the local district attorney’s office missed a 10-day deadline to present initial evidence of crime. A few days later, Taos-based District Attorney Donald Gallegos dropped charges related to the death of Siraj Wahhaj’s son, “saying he was seeking more time to assemble and analyze evidence, and that he intended to seek grand jury indictment,” The Durango Herald reported.
Article posted with permission from Robert Spencer
</t>
  </si>
  <si>
    <t xml:space="preserve">Paul Manafort Secretly Met With Julian Assange Shortly Before Joining Trump's Presidential Campaign: Report
A British newspaper alleges that Paul Manafort secretly met WikiLeaks founder Julian Assange at the Ecuadorean Embassy in London within days or weeks of being brought aboard Donald Trump’s presidential campaign. Lawyers for Assange and Manafort denounced the report as false.
If confirmed, the report Tuesday would suggest a direct connection between the Trump campaign and WikiLeaks, which released tens of thousands of emails stolen by Russian spies during the 2016 election. The campaign seized on the emails to undermine Trump’s rival, Hillary Clinton.
The Guardian, which did not identify the sources for its reporting, said that Manafort met with Assange “around March 2016” — the same month that Russian hackers began their all-out effort to steal emails from the Clinton campaign.
In a statement, Manafort called the story “totally false and deliberately libelous” and said he was considering his legal options against the Guardian.
“I have never met Julian Assange or anyone connected to him,” Manafort said. “I have never been contacted by anyone connected to WikiLeaks, either directly or indirectly. I have never reached out to Assange or WikiLeaks on any matter.”
Assange’s Ecuadorean lawyer, Carlos Poveda, said the Guardian report was false.
And WikiLeaks said on Twitter that it was “willing to bet the Guardian a million dollars and its editor’s head that Manafort never met Assange.” It later tweeted that Assange had instructed his lawyers to sue the Guardian for libel.
The Guardian cited two unidentified sources as saying Manafort first met Assange at the embassy in 2013, a year after Assange took refuge there to avoid being extradited to Sweden over sex crime allegations. The Guardian said Manafort returned there in 2015 and 2016 and said its sources had “tentatively dated” the final visit to March. The newspaper added that Manafort’s visit was not entered into the embassy’s log book and cited a source as saying Manafort left after 40 minutes.
There was no detail on what might have been discussed.
The Trump campaign announced Manafort’s hire on March 29, 2016, and he served as the convention manager tasked with lining up delegates for the Republican National Convention. He was promoted to campaign chairman in May 2016.
An AP investigation into Russian hacking shows that government-aligned cyberspies began an aggressive effort to penetrate the Clinton campaign’s email accounts on March 10, 2016.
</t>
  </si>
  <si>
    <t xml:space="preserve">MS-503 Gang Member Apprehended by Border Patrol Agents In Arizona
YUMA, Ariz. – Yuma Sector Border Patrol agents arrested a gang member belonging to the Mara Salvatrucha-503 Gang early Monday morning.
At 6:30 a.m. Monday, Yuma Station agents responded to a call for assistance at Carver Park from the Yuma Police Department. After agents interviewed the subject, it was determined that the 20-year-old El Salvadoran national was illegally in the United States. He was arrested and transported to Yuma Station.
Agents positively identified the subject as Jose Rodriguez-Lopez and noted a MS-503 Gang tattoo across his chest. Rodriguez-Lopez claimed to have previously been a member of, MS-503, a branch of MS-13, a gang that originated in El Salvador and is notorious for extreme violence and bloodshed.
Rodriguez-Lopez had no record of any criminal or immigration arrests in the United States. He was processed for immigration violations.
</t>
  </si>
  <si>
    <t xml:space="preserve">ICE Arrests Over 150 in Bay Area
Immigrations and Customs Enforcement (ICE) arrested more than 150 illegals in the San Francisco Bay Area this week -- no thanks to the Democrat mayor of Oakland, who tried to warn the constituents of her sanctuary city of impending ICE raids.
Fox News reports that “targeted immigration enforcement operations” resulted in the arrests, about half of which snared fugitives with convictions for assault and battery, crimes against children, weapons charges and DUI. One such fugitive is a documented gang member whose “accumulated criminal convictions in California... have resulted in more than 15 years of prison sentencings” and who had previously been removed by ICE four times.
Many of the other arrested illegals had criminal convictions from Mexico and Guatemala throughout Northern California.
The arrests came despite a press release tweeted by Libby Schaaf, the Democratic mayor of Oakland, which noted that “multiple credible sources” told her ICE would be conducting the raids in the Bay Area.
This did not win her any friends among law enforcement. ICE Deputy Director Thomas Homan said in a statement Tuesday,
The Oakland mayor’s decision to publicize her suspicions about ICE operations further increased that risk for my officers and alerted criminal aliens — making clear that this reckless decision was based on her political agenda. Unlike the politicians who attempt to undermine ICE’s critical mission, our officers will continue to fulfill their sworn duty to protect public safety.
True to the left's support for criminality over law and order, Mayor Schaaf declared that she considered it her "duty" to warn criminal illegals in her area. Fox News notes that ICE officials are asking the Department of Justice to look into whether she broke any laws by doing so.
ICE reports that 864 illegal immigrants with criminal convictions and other public safety threats "remain at large" in the area -- an indeterminate number of whom may have been tipped off by a Democrat mayor who betrayed the law-abiding citizens of Northern California.
</t>
  </si>
  <si>
    <t xml:space="preserve">Ex-Muslim Catholics to Pope Francis: “Naiveté in the face of Islam is suicidal and very dangerous”
“Many ex-Muslims, such as Magdi Allam, are even leaving the Church, disgusted by her cowardice, wounded by equivocal gestures, confused by the lack of evangelization, scandalized by the praise given to Islam.”
Yes, and not just ex-Muslims. It has become a superdogma in the Catholic Church: if you don’t believe that Islam is a Religion of Peace, you will be ruthlessly harassed and silenced by the U.S. Conference of Catholic Bishops and the hierarchy elsewhere as well. The bishops of the Catholic Church are much more concerned that you believe that Islam is a religion of peace than that you believe in, say, the Nicene Creed.
And the Pope is almost certain to ignore this heartfelt appeal, as he has ignored others who have respectfully questioned his departures from Catholic teaching. I have yet to meet a Catholic prelate who believes that the requirement to treat all charitably applies to those who hold opinions that have been deemed unacceptable.
“Leave them; they are blind guides. And if a blind man leads a blind man, both will fall into a pit.” (Matthew 15:14)
“Islamic Converts Ask Pope in Open Letter To Change His Teaching on Islam,” by Steve Skojec, OnePeterFive.com, January 11, 2018:
A new, open letter to the pope is making the rounds on the Internet, and it has gathered over 2,600 signatures so far.
“Most Holy Father,” it begins, “‬Many of us ‬have tried to contact you, ‬on many occasions ‬and for several years, ‬and we have never received the slightest acknowledgement of our letters or requests for meetings.”
The letter is not from the dubia cardinals, or from the more than 800,000 signers of the 2015 Filial Appeal, or from the signatories of the Filial Correction, but from a group of Islamic converts to Catholicism, who want Francis to answer a simple question: why did they literally risk their lives to become Catholic if Islam is “a good religion in itself” as the pope “seems to teach”?
It’s a question he refuses to answer, despite endless platitudes of how important it is to be close to the marginalized and to accompany those on the peripheries of the Church. The signers, however, are not dissuaded in their pursuit of a paternal answer:
You do not like to beat around the bush, and neither do we, so allow us to say frankly that we do not understand your teaching about Islam, as we read in paragraphs 252 and 253 of Evangelii Gaudium, because it does not account for the fact that Islam came AFTER Christ, and so is, and can only be, an Antichrist (see 1 Jn 2.22), and one of the most dangerous because it presents itself as the fulfillment of Revelation (of which Jesus would have been only a prophet). If Islam is a good religion in itself, as you seem to teach, why did we become Catholic? Do not your words question the soundness of the choice we made at the risk of our lives? Islam prescribes death for apostates (Quran 4.89, 8.7-11), do you know? How is it possible to compare Islamic violence with so-called Christian violence? “What is the relationship between Christ and Satan? What union is there between light and darkness? What association between the faithful and the unfaithful?” (2 Cor 6: 14-17)In accordance with His teaching (Lk 14:26), we preferred Him, the Christ, to our own life. Are we not in a good position to talk to you about Islam?
The letter makes short work of the notion that Islam and Christianity can ever be compatible, or that Islam can serve as a path to salvation:
In fact, as long as Islam wants us to be its enemy, we are, and all our protestations of friendship cannot change anything. As a proper Antichrist, Islam exists only as an enemy of all: “Between us and you there is enmity and hatred forever, until you believe in Allah alone!” (Qur’an 60.4) For the Qur’an, Christians “are only impurity” (Quran 9.28),” “the worst of Creation” (Qur’an 98.6), all condemned to Hell (Qur’an 4.48), so Allah must exterminate them (Quran 9.30). We must not be deceived by the Quranic verses deemed tolerant, because they have all been repealed by the verse of the Sword (Quran 9.5). Where the Gospel proclaims the good news of Jesus’ death and resurrection for the salvation of all, and the fulfillment of the Covenant initiated with the Hebrews, Allah has nothing to offer but war and murder of the “infidels” in exchange for his paradise: “They fight on the way of Allah, they kill and are killed.” (Quran 9:11) We do not confuse Islam with Muslims, but if for you “dialogue” means the voice of peace, for Islam it’s only another way to make war. Also, as it was in the face of Nazism and communism, naiveté in the face of Islam is suicidal and very dangerous. How can you speak of peace and endorse Islam, as you seem to do: “To wring from our hearts the disease that plagues our lives (…) Let those who are Christians do it with the Bible and those who are Muslims do it with the Quran. “(Rome, January 20, 2014)? That the Pope seems to propose the Quran as a way of salvation, is that not cause for worry? Should we return to Islam?
The authors say that Islam can be no ally in the battle “against the powers that want to dominate and enslave the world” because “they share the same totalitarian logic based on the rejection of the kingship of Christ (Lk 4.7).” They contest the idea that speaking in an “Islamophilic tone” will help those Christians who are suffering persecution in Muslim countries, professing that “apart from the fact that Jesus has never indicated any other way than that of the Cross, so that we must find our joy therein and not flee with all the damned, we do not doubt that only the proclamation of the Truth brings with it not only salvation, but freedom as well (John 8.32).”
The letter also contrasts the stance of Islamic countries like Turkey and Saudi Arabia who “do not welcome any refugee” while Pope Francis preaches
the welcoming of migrants regardless of the fact that they are Muslims, something forbidden by Apostolic command: “If anyone comes to you but refuses this Gospel, do not receive him among you nor greet him. Whoever greets him participates in his evil works.” (2 John 1.10-11); “If anyone preaches to you a different Gospel, let him be accursed!” (Galatians 1.8-9)
The signatories go on to give voice to the utter scandal of the pope’s failure to carry out his evangelical mission as the Vicar of Christ to call home the members of the Islamic faith:
The pro-Islam speech of Your Holiness leads us to deplore the fact that Muslims are not invited to leave Islam, and that many ex-Muslims, such as Magdi Allam, are even leaving the Church, disgusted by her cowardice, wounded by equivocal gestures, confused by the lack of evangelization, scandalized by the praise given to Islam … Thus ignorant souls are misled…
Taking the matter further, they warn, too, of the physical danger the pope’s disposition toward Islam invites, saying that it has resulted in Christians
not preparing for a confrontation with Islam, to which St. John Paul II has called them (Ecclesia in Europa, No. 57). We are under the impression that you do not take your brother Bishop Nona Amel, Chaldean-Catholic Archbishop of Mosul in exile, seriously, when he tells us: “Our present sufferings are the prelude to those that you, Europeans and Western Christians, will suffer in the near future. I have lost my diocese. The headquarters of my archdiocese and my apostolate have been occupied by radical Islamists who want us to convert or die. (…) You are welcoming into your country an ever increasing number of Muslims. You are in danger as well. You must make strong and courageous decisions (…). You think that all men are equal, but Islam does not say that all men are equal. (…) If you do not understand this very quickly, you will become the victims of the enemy that you have invited into your home.” (August 9, 2014) “. This is a matter of life and death, and any complacency towards Islam is treasonous. We do not wish the West to continue with Islamization, nor that your actions contribute to it. Where then would we go to seek refuge?
The signatories plea is that the pope will “quickly convene a synod on the dangers of Islam.”
</t>
  </si>
  <si>
    <t xml:space="preserve">Communist Door Boy Attacks Teen Trump Supporter
Down in San Antonio, Texas the dangerous and violent predilections of the left reared its ugly head once again.
A “man” attacked a teenager who was wearing a #MAGA hat. The criminal attacker, one Kino Jimenez, took the boy’s hat, yelled at him, and then threw a drink in the boy’s face before walking off (and stealing
the hat ).
The entire event was caught on camera (by the teen’s friend who was with him), and the police are investigating.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Here’s what happened:
Is this the America Maxine Waters wanted? Where Trump supporters can't even have a meal in peace? https://t.co/9g1BSiw8LS — The Columbia Bugle 🇺🇸 (@ColumbiaBugle) July 5, 2018
The attack took place in a Whataburger restaurant, and the corporation was quick to condemn the man’s actions:
“We were shocked to see this video and certainly don’t condone this type of customer behavior in our restaurants. To be clear, no Whataburger employees were involved or witnessed the incident, and we ask that questions be directed to San Antonio PD as we continue supporting their efforts.”
Jimenez, who is 30, seems to have only had a part-time job. His employer was a San Antonio nightspot called Rumble. Immediately upon learning of the altercation, the bar announced that it had fired Jimenez because they believed such behavior was immoral, uncalled for, and not in keeping with Rumble’s welcoming personality.
On their Facebook page, they wrote, “…We have since terminated this employee, as his actions go against everything that this establishment stands for. Rumble has, and always will be, a bar that is as inclusive as any establishment could possibly be. THIS BAR IS A SAFE SPACE FOR EVERYONE! No matter your race, creed, ethnicity, sexual identity, and political stance, you are welcomed here!” Rumble said on Facebook that Jimenez worked as a “part-time door guy.” They added, “We do not condone these types of actions or behavior. If you have any questions or concerns please message us privately. We support and appreciate your business.”
Contrary to what you might believe about Jimenez… he is/was NOT a Democrat!
No, he is further to the Left and was an active member of the Green Party. However, upon learning of his behavior the local Green Party told the media that Jimenez had been cut off from the party for his uncalled for attack on a child.
“We all have different opinions of our president, but we don’t take it out on innocent kids who just happen to have a hat on,” Gavino Zarate, secretary of the Harris County Green Party told Heavy. “You may not like the hat or you may not like the president, but you don’t show that kind of aggression toward teenagers. It goes against everything the Green Party stands for. We are not violent. We do not take our aggression out on innocent young people.”
Some on the right have connected the attack to Maxine Waters’ call for Democrats to confront members of the Trump administration whenever, and wherever they happened to find them. Leftists have said the connection is unfair, because Waters’ was only calling for accosting Trump administration officials. My question is; how big of a leap would it be for a normal, rational adult to go from confronting administration officials to attacking the people who elected them to power? Not much in my mind.
The reality is that the Democrats are as much to blame for the corrosive and ugly rhetoric in America today as Donald Trump is.
Article posted with permission from Constitution.com
</t>
  </si>
  <si>
    <t xml:space="preserve">American in China injured in 'sonic attack' similar to Cuba
© Provided by Al Jazeera Secretary of State Mike Pompeo said the US was moving medical teams to China over the 'sonic attack' [Leah Millis/ Reuters]
US Secretary of State Mike Pompeo said a brain injury sustained by an American official in a "sonic attack" in China was similar to those that affected US and Canadian diplomats in Cuba.
Pompeo's remarks on Wednesday came hours after the US embassy in China issued a health warning to Americans living there over an "unusual" auditory or sensory phenomena.
The embassy said a US government employee in the southern city of Guangzhou reported experiencing a "subtle and vague, but abnormal, sensations of sound and pressure", which led to a mild brain injury.
Pompeo told the House Foreign Affairs Committee the "sonic attack" in China was similar to the incidents in Cuba last year.
"The medical indications are very similar and entirely consistent with the medical indications that have taken place to Americans working in Cuba," he said.
The US was moving medical teams to the area to work on the case, he said.
"We are working to figure out what took place both in Havana and now in China as well," Pompeo said.
China's foreign ministry did not comment immediately.
Heather Nauert, the state department spokeswoman, said the US embassy learned on Friday that the Guangzhou employee showed concussion symptoms after medical testing.
That is the same clinical finding doctors treating the Cuba patients at the University of Philadelphia found.
The Guangzhou worker started experiencing "a variety of symptoms" starting in late 2017 that lasted through April this year, Nauert said.
The worker was sent to the US for further evaluation, she added.
In Cuba last year, 24 diplomats and their family members were left with mysterious injuries resembling brain trauma, which were suspected of being caused by a "sonic attack".
Ten Canadian diplomats and their relatives also suffered similar illnesses.
The still-unexplained incidents sparked a rift in US-Cuban relations, while investigators have chased theories including a sonic attack, an electromagnetic weapon, or a flawed spying device.
Symptoms, sounds and sensations reportedly varied dramatically from person to person, according to The Associated Press.
Some have permanent hearing loss or concussions, while others suffered nausea, headaches and ear-ringing. Some struggle with concentration or common word recall.
</t>
  </si>
  <si>
    <t xml:space="preserve">The Remnant Newspaper
The unmasking of McCarrick exposed the pervasive prelate coverup of homosexual sexual predation in the American Catholic Church. These swarmy power brokers have colluded far too long at the tragic expense of innocent boys and seminarians. For 60 years, Ted McCarrick roamed the halls of seminaries, harassing, raping, and assaulting young males around the world. His brother bishops all knew and they all stayed silent.
How fortuitous and revelatory that McCarrick, the Molester would divulge his personal role in the pre-Conclave lobbying effort to elect Jorge Bergoglio as Pope. The notorious lavender mafia anxiously sought a simpatico Pope to advance its reformist homosexual agenda.
Bergoglio was their man.
The now well known McCarrick Villanova Speech on October 13, 2013 where he relayed the story about a prominent Italian man who met with McCarrick to ask him to lobby for the election of Bergoglio to the papacy. In light of the McCarrick scandal, the conversation takes on new meaning...
McCarrick described the conversation with the Influential Roman:
“Before we went into the General Congregation, a very interesting and influential Italian gentleman came to see me at the Seminary (where else?) where I was staying. We sat down and he’s a very brilliant man, very influential in Rome and said he had a favor to ask of me back home in the U.S., but then he said:”
Influential Roman: What about Bergoglio?
Molester McCarrick: I was surprised and said, What about Bergoglio?
Influential Roman: Does he have a chance?
Molester McCarrick: I don’t think so. No one has mentioned his name. He isn’t on anyone’s mind.
Influential Roman: He could do it you know.
Molester McCarrick: What could he do?
Influential Roman: He could reform the Church. If you gave him 5 years, he could get us back on target. He’s 76. If he had 5 years—the Lord working through him, he could make the Church over again.
Molester McCarrick: That’s interesting.
Influential Roman: I know you are his friend.
Molester McCarrick: I hope I am.
Influential Roman: Talk him up.
Molester McCarrick'll vouch for ya, Francis! #bromance
And talk him up, McCarrick the Molester did!
Oh, the irony! That the most prolific serial predator Cardinal would divulge the pre-Conclave Bergoglio plot to “reform the Church.” Now we know what “reform the Church” looks like in the Bergoglian papacy.
Yes, the clever and tyrannical Bergoglio, through his manipulation of synods, footnotes, exhortations, personal phone calls, airplane pressers, and correspondence has nearly completed his task of modernizing the Roman Catholic Church in the past 5 years.
The rallying cry for his homosexual modern agenda was sounded in his July 29, 2013 airplane presser. Who am I to judge set the tone for merciful embrace of homosexual priests. After 5 long years, his unrelenting mercy mantra seemingly extends only to homosexual clerics, not to the laity or clergy victims who protest the cover ups by prelates. Francis’ wink and nod to the homosexual lifestyle landed him on the cover of the Advocate, the gay magazine, as its Man of the Year. He lapped up the accolades from the secular culture and main stream media. Yet, fame is and predation is unrelenting, even for Popes.
In the words of Queen Elizabeth, this year has been annus horribilis for Francis. Excuse the gay slang pun but, the chickens have come home to roost. The cascading revelations of papal sex scandals are toppling the barque of Peter.
Will Catholic laity pay attention and take action?
The McCarrick scandal created an earthquake in the Catholic Church with aftershocks that will last for years. The timing is eerily propitious and providential based on the 5 year deadline. Will the laity step up and reclaim our hijacked Catholic Church?
This critical time in the history of the Catholic Church demands that the laity step forward to protect the Church, its children and seminarians from predators. We must close ranks before another precious child is exploited, a holy seminarian is violated, or another homosexual orgy is covered up at the Vatican.
The first order of business is to scuttle the upcoming October Synod on Young People, the Faith, and Vocational Discernment. Remember that influential Roman gentleman friend of McCarrick who said that Bergoglio could reform the Church in 5 years? Bergoglio’s upcoming Synod on Young People will serve as the culminating vehicle for the 5 year modernist reform of the St. Gallen Mafia.
This Synod is designed to exploit the youth, like they’ve been doing for the last 60 years.
If it weren’t so infuriating, it would be laughable that following the McCarrick scandal of sexual predation of young males and seminarians, by a Cardinal, and covered up by Bishops, the Catholic Church would host a Synod of Bishops on the topic of young people and vocations! Furthermore, this nightmare of a “sinod" is inviting youth from ages 16-29 to mingle with the Bishops to discuss the Church, faith and vocations.
Are you thoroughly disgusted by this farce?
The Bishops have proven that they cannot be trusted to protect young people and seminarians from predators. The ever growing global list of Bishops and Cardinals that have preyed on /and or covered up the sexual abuse of minors and seminarians over the last 60 years continues to enrage the laity. We are no longer Shocked, just fed up.
Let’s start with the Cardinal who will lead the upcoming Synod, none other than Cardinal Kevin Farrell, Prefect of the Dicastery for Laity, Family and Life. As the DC roommate and protege of Ted McCarrick, Farrell so respected McCarrick, the Molester, that he fashioned his Coat of Arms as a tribute to Uncle Ted.
Farrell’s pathetic and laughable defense “I never knew anything about McCarrick” video highlights the continuing conspiracy of denial by the U.S. Catholic hierarchy. Undoubtedly, Farrell as the head of this Synod chose his dear friend gay friendly, Fr. James Martin, S.J. to keynote the Synod. Farrell’s graciously offers notorious praise for Martin’s new book, Building a Bridge (to hell, ed.) exposes his obvious underlying homosexual agenda and aura of the upcoming Synod:
“A welcome and much-needed book that will help bishops, priests, pastoral associates, and all church leaders more compassionately minister to the LGBT community. It will also help LGBT Catholics feel more at home in what is, after all, their church.”
What merciful praise for Martin’s book, Cardinal Farrell! Contrary to the theme of mercy and compassion to LGBTs, it appears that your mentor, McCarrick set out to groom and grow an LGBT community. Clearly, you and Fr. Martin have much in common since you both claimed you were “shocked” by the McCarrick allegations.
Explain to Catholics why would you headline a homosexual affirming speaker at a Synod for youth and seminarians? In case you haven’t been reading the McCarrick headlines or noticing the plunging mass attendance and collections, Catholics don’t trust their boys around priests and are furious that their seminarians are subjected to unrelenting homosexual sexual harassment.
McCarrick is the last straw. All credibility is lost.
The October Synod is yet another example of Church leaders exploiting Catholic youth for their own personal power agenda and selfish motives. Bergoglio’s five year plan is nearly complete. Catholics must shed their trust and naivety in the papacy and bishops’ conference. Dare, if you will, to read the thrill, the excitement and anticipated results of the Synod in the radical New Ways Gay Catholic Ministry article, entitled, Youth Synod Document shows Vatican evolution on LGBT Topics. The article highlights the New Ways excitement over the shift in the Vatican approach to the LGBT issues at the Synod:
“Another significant development is the acknowledgement that LGBT people have a desire to be part of the church. In one section, the document states: “some LGBT youth … wish to benefit from greater closeness and experience greater care from the Church.” “This acknowledgement is a welcome change from the hierarchy’s traditional rhetoric that suggests LGBT people are opposed to religion. As New Ways Ministry knows from over 40 years of pastoral work with the LGBT community, LGBT Catholics have a deep spirituality, often forged by remarkable journeys overcoming rejection, alienation, and marginalization. LGBT Catholics have stayed a part of the church, despite statements and actions which have offended and hurt them.”
The New Ways article highlights the efforts of Cardinal Kevin Farrell and his Vatican cronies to promote the LGBT agenda for the upcoming Synod:
“A third development is that the document shows that Vatican officials paid attention to concerns about LGBT issues which were raised by youth at a pre-synod meeting in Rome during March of this year, and also from youth around the world who made their views known to the Vatican online.”
And what of the infamous Instrumentum Laboris, drafted by the crafty Cardinal Baldisseri, Secretary General of the Synod of Bishops, noteworthy of the infamous First Synod on the Family? Known for his manipulative polls and magical modernistic results, Baldisseri infamously stated that “dogma has its own evolution.” Baldisseri stayed true to his modernist form and agenda and to the delight of the New Ways Ministry, he announced at the Vatican press conference that his office is using for the first time ever the LGBT acronym to refer to gay people in a spirit of inclusion.
Lest there be any doubt about the secret agenda and outcome of this Synod, Cardinal Baldisseri raises the exclusion rainbow flag. Baldisseri notes that the upcoming Synod is to “make the entire Church aware of its important mission to accompany every young person, none excluded.”
This papacy is awash in the prissy, pop psycho speak, jargon of accompaniment, listening, and dialogue dazzling the media with empty tropes and luring the uncatechized into its globalist mantra of one world new age religion.
Not surprisingly, Baldisseri never once mentions that dreaded word, dogma in the Instrumentum Laboris, but effuses about accompaniment 136 times! This doltish and dimwitted document wreaks of psycho babble, insults the intelligence of young people, and will destroy the future of the Church.
Welcome to the dumbing down of the Catholic Faith by the St. Gallen Mafia and their don, Jorge Bergoglio.
This Synod will exploit the youth and seminarians, just like Ted McCarrick. The handwriting is all over the 37 foot Vatican wall.
The time to take a stand against this radical hijacking of Holy Mother Church is now. Expose and rout every last predator. Purge every homosexual from its clerical ranks.
#StopTheSynod.
It has all the markings of a Gay Pride Rally.
__________________________________________
Elizabeth Yore is an attorney and international child rights advocate who has investigated clergy sex abuse cases.
</t>
  </si>
  <si>
    <t xml:space="preserve">National Data | December Jobs—TRUMP EFFECT! American Worker Displacement, Immigrant Population, Black Unemployment ALL DECLINE! | Articles
)
Forget the Wolff book brouhaha and Trump’s latest DACA dalliance —the real story is outside the Beltway , where real people live and work. December marked the fifth month in a row in which the immigrant working-age population ( legal and illegal declined from the same month of the prior year. Simultaneously, immigrant displacement of American workers fell, also apparently confirming a trend that began in September. And, by the way, black unemployment is at a record low.
What started after the 2016 election as a reduction in the rate of increase in the foreign-born population of working age has turned into an outright retreat. This is in dramatic contrast to the last months of the Obama Regime, which saw year-over-year increases in immigrant working-age population far in excess of the estimated 1 million legal immigrants admitted annually, and which I argued meant that an unreported illegal alien surge was underway.
According to the Labor Department employment report released last Friday, December there were 77,000 fewer working-age immigrants (legal and illegal) in the country in December 2017 than in December 2016—a decline of 0.18%. This follows year-over-year drops of 138,000 in August, 143,000 in September, and 117,000 in October, and 64,000 in November.
Not since the Great Recession has the foreign-born working-age population declined for five consecutive months—but now, in telling contrast, the economy is expanding. This makes the Trump Era immigrant workforce decline especially striking.
Note that this is a net figure. The year-over- year reduction in the immigrant working-age population does not mean new immigrants have stopped coming in. About 300,000 immigrants die annually, and an equal number leave (voluntarily or otherwise), according to a study by the Center for Immigration Studies. [U.S. Immigrant Population Hit Record 43.7 Million in 2016, By Steven A. Camarota and Karen Zeigler,October 16, 2017] So the 77,000 reduction in working-age immigrants from December 2016 to December 2017 is consistent with a gross inflow of about 500,000 new foreign-born workers (legal and illegal) over that period—the gross inflow more than offset by the gross reduction of 600,000 due to deaths, deportations, and immigrant emigrants.
This helps explain why a reduction in the immigrant workforce population reduction is compatible with reports of a recent increase in illegal immigration on the U.S. southwest border (albeit still less than at the end of the Obama Regime).
The additional good news: Native-born American workers took all the jobs created this month, according to the Household Survey, which records workers’ immigrant status (but not their legal status). The Household Survey reported 103,000 jobs were created last month—well below the 148,000 figure found by the far more widely-cited Payroll Survey.
In December 2017:
Immigrant employment fell by 246,000, down by 0.93%
Native-born American employment rose a whopping 349,000 – up 0.27%
The immigrant employment index, set to 100.0 in January 2009, fell from 122.0 to 120.9.
The native-born American employment index rose from 105.8 to 106.0..
The New VDARE American Worker Displacement Index (NVDAWDI), our term for the ratio of immigrant to native-born employment growth indexes, fell fromto(100X (120.9/106.0))
Trump may not have delivered (yet) on his promise to bring back the factory and coal jobs so many of his supporters lost during the Obama years. But by shrinking the pool of immigrants willing to do that work, he has put more money in pockets of his voters. While overall wage growth remains modest – 2.5% per annum in December – Blue collar workers have beat this by a wide margin:
“It is commonly said that wage stagnation contributed to an economic anxiety in middle America that carried Donald Trump into the White House…Yet Mr. Trump’s rise seems to have coincided with a turnaround in fortunes for the middle class. … The latest development—one that will be of particular interest to Mr. Trump—is that blue-collar wages have begun to rocket. …In the year [2017] to the third quarter, wage and salary growth for the likes of factory workers, builders and drivers easily outstripped that for professionals and managers. In some cases, blue-collar pay growth now exceeds 4%…” Blue-collar wages are surging. Can it last?, The Economist, Magazine, November 14th 2017
Eleven months of Trump has not come close to undoing the damage done by eight years of Obama. Native-born American workers lost ground to their foreign-born competitors throughout the Obama years and this trend accelerated significantly in the months leading up to the election:
Can't render, error
Native-born American employment growth is represented by the black line, immigrant employment growth is in pink, and NVAWDI—the ratio of immigrant to native-born American job growth—is in blue.
Another way of looking at American worker displacement: the immigrant share of total U.S. employment rose steadily, albeit erratically, throughout the Obama years. It fell sharply in the months after the 2016 election, but roared back to Obama-era levels in the spring. Immigrants held 16.99% of total jobs in December, a significant drop from November’s 17.16% share.
Can't render, error
A detailed snapshot of American worker displacement over the past year is available in the Employment Status of the Civilian Population by Nativity table published in the monthly BLS Report.
Over the last 12 months (December 2016 to December 2017):
The native-born American labor force (employed plus looking for work) grew twice as fast as the immigrant labor force: 0.63% versus 0.30%. ADVANTAGE AMERICANS
as the immigrant labor force: 0.63% versus 0.30%. American employment grew 57% faster than immigrant employment: 1.27% versus 0.81%. ADVANTAGE AMERICANS
The labor-force participation rate (LPR), a sign of worker confidence and mobility, rose by 0.6 points for immigrants and was unchanged for native-born Americans. At 65.3%, the immigrant LPR this December was considerably above the native-born American rate (61.9%.) ADVANTAGE IMMIGRANTS
The number of unemployed Americans fell by 763,000—down 12.7%, while the number of unemployed immigrants fell 129,000—down by 11%. ADVANTAGE AMERICANS
Another piece of good news, quite possibly connected to the shrinking of the immigrant working age population, caught our eye: The unemployment rate for black Americans fell to 6.8% in December , the lowest level since the Labor Department began tracking the figure in 1972. [ U.S. economy added 2 million jobs in 2017 , by Patrick Gillespie, CNNMoney, January 5, 2018]
By removing foreign competitors, Trump may have done more for blacks in 11 months than Obama did in eight years.
Of course, this could be affected by statistical noise—and it could be undone by e.g. a DACA capitulation.
But right now it increasingly appears the Trump Effect is real—and achieved entirely through enhanced enforcement.
What could happen if the GOP-controlled Congress woke up and enacted an immigration moratorium?
Edwin S. Rubenstein (email him) is President of ESR Research Economic Consultants.
</t>
  </si>
  <si>
    <t xml:space="preserve">Patrick J. Buchanan: Sorry, Jeff Flake, It's Trump's Party Now! | Articles
More is now required of us than to put down our thoughts in writing, declaimed Jeff Flake in his oration against President Trump, just before he announced he will be quitting the Senate.
Though he had lifted the title of his August anti-Trump polemic, "Conscience of a Conservative," from Barry Goldwater, Jeff Flake is no Barry Goldwater.
Goldwater took on the GOP establishment in the primaries, voted against the Civil Rights Act of 1964, defiantly declared, "Extremism in the defense of liberty is no vice," and then went down to defeat battling to the end after the assassination of JFK made LBJ invincible.
The real "Mr. Conservative" was a true profile in courage.
Flake, with only 18 percent approval in Arizona, decided to pack it in rather than get waxed in his own primary. With Falstaff, Flake appears to believe that "discretion is the better part of valor."
Sen. Bob Corker is another summertime soldier calling on colleagues to stand and fight Trump while he retires to Tennessee.
It's no wonder the establishment is viewed with such derision.
Flake calls Trump "dangerous to our democracy." But the real threat Trump represents is to the GOP establishment's control of the party's agenda and the party's destiny.
U.S. politics have indeed been coarsened, with Trump playing a lead role. Yet, beneath the savagery of the uncivil war in the party lies more than personal insults and personality clashes.
This is a struggle about policy, about the future. And Trump is president because he read the party and the country right, while the Bush-McCain Republican establishment had lost touch with both.
How could the Beltway GOP not see that its defining policies — open borders, amnesty, free trade globalism, compulsive military intervention in foreign lands for ideological ends — were alienating its coalition?
What had a quarter century of Bushite free trade produced?
About $12 trillion in trade deficits, $4 trillion with China alone, a loss of 55,000 plants and 6 million manufacturing jobs.
We imported goods "Made in China," while exporting our future.
U.S. elites made China great again, to where Beijing is now challenging our strategic position and presence in Asia.
Could Republicans not see the factories shutting down, or not understand why workers' wages had failed to rise for decades?
What did the democracy crusades "to end tyranny in our world" accomplish?
Thousands of U.S. dead, tens of thousands of wounded, trillions of dollars sunk, and a Mideast awash in blood from Afghanistan to Iraq, Libya, Syria and Yemen, with millions uprooted and homeless. Yet, still, the GOP establishment has not repudiated the mindset that produced this.
With the Cold War over for a quarter of a century, what is the case now for America, $20 trillion in debt, going abroad in search of monsters to destroy?
Consider. Bush-Obama "open borders" brought in tens of millions of Third World peoples, legally and illegally, to rising resistance from Americans forced to bear the economic and social costs.
What was the GOP establishment's reply to the opposition to amnesty for illegals and calls for a moratorium on legal immigration, to assimilate the tens of millions already here?
To call them nativists and parade their moral superiority.
Flake and Corker are being beatified by the Beltway elites, and George W. Bush and John McCain celebrated for their denunciations of Trumpism.
Yet no two people are more responsible for the blunders of the post-Cold War era than McCain and Bush.
About which of half a dozen wars were they right?
Yesterday's New York Times recognized Trump's triumph:
"Despite the fervor of President Trump's Republican opponents, the president's brand of hard-edged nationalism—with its gut-level cultural appeals and hard lines on trade and immigration—is taking root within his adopted party."
Moreover, a new question arises:
Can the GOP establishment believe that if Trump falls, or they bring him down, they will inherit the estate and be welcomed home like the Prodigal Son? Do they believe their old agenda of open borders, amnesty, free trade globalism and democracy-crusading can become America's agenda again?
Trumpism is not a detour, after which we can all get back on the interstate to the New World Order.
For though unpleasant, it is not unfair to say that if there was one desire common to Bernie Sanders, Ted Cruz and Donald Trump voters, it was be rid of the regime resting on top of all of us.
Should Trump fall, and a restored establishment attempt to reimpose the old policies, there will be a truly uncivil war in this country.
After the Trumpian revolt, there is no going back. As that most American of writers, Thomas Wolfe, put it, "You can't go home again."
Traditionalists have been told that for years. Now it's the turn of the GOP establishment to learn the truth as well.
Goldwater lost badly, but the establishment that abandoned him never had its patrimony restored. It was the leaders they abhorred, Richard Nixon and Ronald Reagan, to whom the future belonged.
Patrick J. Buchanan needs no introduction to VDARE.COM readers; his books State of Emergency: The Third World Invasion and Conquest of America, and Suicide of a Superpower: Will America Survive to 2025? are available from Amazon.com. Patrick J. Buchanan is the author of “The Greatest Comeback: How Richard Nixon Rose From Defeat to Create the New Majority.
His latest book, published May 9, is “Nixon’s White House Wars: The Battles That Made and Broke a President and Divided America Forever.”
See Peter Brimelow’s review: “Wheel And Fight”—Pat Buchanan’s Nixon Book Provides Road Map For Trump.
</t>
  </si>
  <si>
    <t xml:space="preserve">Ex-Sailor Pardoned By Trump Says He’s SUING Obama And Comey
A former Navy sailor, who is one of five people to receive a pardon from President Donald Trump, is planning to file a lawsuit against Obama administration officials. Kristian Saucier, who served a year in federal prison for taking photos of classified sections of the submarine on which he worked, says he was subject to unequal protection of the law.
Saucier said that he realizes he had erred in taking the photos, which he said he wanted to show only to his family to show them where he worked. He has also lashed out at Obama officials, saying that his prosecution was politically motivated, prompted by sensitivity about classified information amid the scandal involving Clinton’s emails.
According to Fox News, Saucier argues that the same officials who sought out punishment to Saucier for his actions chose to be lenient with Hillary Clinton in her use of a private email server and mishandling of classified information. Saucier’s lawyer, Ronald Daigle, told Fox News on Monday that the lawsuit, which he expects to file soon in Manhattan, will name the U.S. Department of Justice, former FBI Director James Comey and former President Barack Obama as defendants, among others.
Saucier, who lives in Vermont, pleaded guilty in 2016 to taking photos inside the USS Alexandria while it was stationed in Groton, Connecticut, in 2009. He said he only wanted service mementos, but federal prosecutors argued he was a disgruntled sailor who had put national security at risk by taking photos showing the submarine’s propulsion system and reactor compartment and then obstructed justice by destroying a laptop and camera. –Fox News
“They interpreted the law in my case to say it was criminal,” Saucier told Fox News, referring to prosecuting authorities in his case, “but they didn’t prosecute Hillary Clinton. Hillary is still walking free. Two guys on my ship did the same thing and weren’t treated as criminals. We want them to correct the wrong.” Daigle said that a notice about the pending lawsuit was sent to the Department of Justice and others included in it in December. There is usually a six-month period that must elapse before the lawsuit actually is actually filed.
“My case was usually something handled by military courts,” he said. “They used me as an example because of [the backlash over] Hillary Clinton,” he continued, alleging his life was ruined for political reasons.
“With a pardon, there’s no magic wand that gets waved and makes everything right,” Saucier said, “But I try to stay positive and look forward.” Saucier has had cars repossessed and is in debt due to the loss of income after having a felony on his record. The government actively destroyed his life an made it all but impossible for his family to get back on track. But Hillary Clinton is running around free, to this day. And that is what Saucier is so burnt about, with good reason.
</t>
  </si>
  <si>
    <t xml:space="preserve">Stop Appeasing the Democrats
Bruce Thornton is a Shillman Journalism Fellow at the David Horowitz Freedom Center.
From the playground to geopolitics, appeasing an aggressor invites only more aggression. This timeless truth of human nature is one that we moderns can’t seem to accept. We reflexively assume that a rational accommodation or concessions will be reciprocated by those proven to be ready to use any means necessary to achieve their aims, no matter how amoral, unfair, or vicious. Brett Kavanaugh’s confirmation hearings for the Supreme Court illustrate that this false assumption leads only to more demands, and ultimately to defeat.
The last-minute accusations from Christine Blasey Ford, a woman who claims that decades ago Kavanaugh groped her at a high school party, and Deborah Ramirez, who accused Kavanaugh of exposing himself to her at a frat party at Yale, are transparent acts of aggression against the judge and Republicans, one engineered by the Democrats.
Senator Dianne Feinstein sat for months on Ford’s letter and then––just as the Dems did in 1991with Anita Hill’s charges of sexual harassment against Clarence Thomas’s during his hearings––released it only when Kavanaugh appeared to be heading for confirmation. Feinstein still hasn’t given the Judiciary Committee an unredacted copy of the letter. A few weeks after Ford went public, and after Kavanaugh said he had dairies from that summer detailing his whereabouts, The New Yorker published Ramirez’s account of a drunken party filled with obscene drinking games where he exposed himself to Ramirez.
Given that the Democrats had made public in advance their intention to derail the hearings and confirmation by any means possible, the timing of both sexual assault charges reeks of premeditated contrivance intended to delay confirmation as long as possible. But in the face of this naked ploy to bork Kavanaugh and derail the confirmation process for partisan advantage, the Republicans seem to be reverting to their customary preemptive cringe. All the Dems have to do is squeal “sexism” and Republicans start negotiating and offering concessions. Of course, after each concession comes another demand.
First the Dems demanded that Ford, a long-time Democrat activist, “be heard.” So last week the Chairman of Judiciary Committee, Chuck Grassley, granted another deadline extension for Ford to decide whether to testify before the Committee on Monday. Senator Dianne Feinstein calls these concessions “bullying deadlines.” As Feinstein put it, “Show some heart. Wait until Dr. Ford feels that she can come before the committee.” Ford doesn’t “feel” like she can testify on Monday because she’s afraid of flying, despite offers from the Committee to travel to her in California. Then she feared for her life because of death threats ––threats also made to Kavanaugh, his wife and two young daughters–– so she now demands enhanced security measures. The Committee caved and moved the date to Thursday.
So of course, Grassley having been intimidated into giving Ford a chance to address the Committee, Ramirez and her handlers are now demanding the same privilege. “Creepy Lawyer” for porn star Stormy Daniels claims to represent a woman who also should be allowed to testify to the Senate Committee about Kavanaugh’s partying habits while at Yale. We’ll have to see whether Grassley can find the stomach to put an end to the farce of allowing unsubstantiated charges from Democrat activists to waste the Committee’s time.
Ford and Dianne Feinstein also keep demanding an FBI investigation, even though no federal crime is being alleged, and any investigation 36 years after the offense is impossible. Ford can’t remember where and when the alleged assault took place, nor how she got to or went home from the party where it allegedly occurred. Her own details of the event don’t jibe (Four boys or three? One girl or two?). She told no one about the assault until 30 years later. A “lifelong friend” whom Ford claims was at the party has denied any knowledge of the it, and says she’s never met Kavanaugh. Another friend who reported that the school was abuzz with gossip about the attack (which apparently took place during summer break), retracted her statement. The two men Ford named as possible witnesses to the assault have contradicter her claims under oath. And the accused Judge Kavanaugh also under oath vehemently denies the charges. Given that 36 years have passed since the incident, and the accuser’s memory is so hazy and short on coherent details, the FBI has nothing to investigate.
Ramirez’s charge is even flimsier. Here’s a catalogue from the Daily Wire:
1. The New Yorker could not find a single witness who could put Kavanaugh at the alleged party.
2. The New York Times could not find a single person who could corroborate Ramirez’s claims.
3. The man accused of egging on Kavanaugh denied Ramirez's allegations and vouched for Kavanaugh’s character.
4. A third person that Ramirez claimed was at the party says she was not there for the alleged incident.
5. Ramirez contacted her former classmates, asking about the incident, and admitted she was not sure that Kavanaugh was the male who exposed himself.
6. A woman who claims she was “best friends” with Ramirez says Ramirez never mentioned the story and initially said her friend's accusations against Kavanaugh might be “politically motivated.”
7. Ramirez, just like Christine Blasey Ford, is a registered Democrat and is dedicated to leftist causes.
8. Ramirez wasn’t even sure her memory was correct — until she spent six days going over it with her Democrat lawyer.
9. Ramirez admits there are holes in her memory due to how much she drank at the party.
10. People who knew Ramirez after her time at Yale say that she never once mentioned the incident — until Kavanaugh's nomination was pending.
No law enforcement agency, let alone the FBI, would waste its time with an allegation of a crime decades in the past, and so patently incoherent and lacking in evidence. The “FBI investigation” is another delaying tactic.
Ford has finally agreed to testify, set for Thursday for now. But it’s unclear whether Grassley has granted Ford any of her preposterous conditions for testifying: She will take questions from the Committee, but not from outside lawyers, who might not be as gentle as politicians with one eye on the polls. Only one camera can be in the room. Kavanaugh must testify first, a grotesque inversion of our bedrock principle that an accused has the right to confront his accuser’s charges. He can’t be in the room with her, apparently because she’s still traumatized and may start experiencing flashbacks. So much for “I am woman, hear me roar.”
Grassley shouldn’t cave on these conditions. They all comprise the old tactic of serially escalating demands that cannot be satisfied in order to compel your enemy to give in.
That Grassley and the Republicans would even participate in this absurd show trial is testimony to how deeply the progressive ideological narrative has burrowed into our social and political life. If Ford actually testifies on Thursday, or Ramirez is granted the same concession, nothing material will be gained. Her accusation will not be proved true or false. We will learn nothing about Kavanaugh that makes him any less eminently qualified for the Supreme Court, nothing that can add to the thousands of pages of documents already presented to the Committee, or the hundreds of hours of the judge’s testimony before rabid partisans and office-seekers. But vetting Kavanaugh’s qualifications isn’t the point.
The point is to delay confirmation by slandering Kavanaugh and baiting the Republicans into appearing to abuse victims of sexual assault. Why? Facing his likely confirmation, the Dems, egged on by the mainstream media––especially The New Yorker, which published a story too badly sourced even for The New York Times–– are desperately attempting to obstruct and delay the process until after the midterm elections, when they hope they will retake the Senate and thus stop any more Constitutionalist judges from being confirmed to the Court for the rest of Trump’s term.
The Democrats have stooped so low with these smears because they know the stakes. The courts and especially the Supreme Court have been critical to the progressives’ program since Woodrow Wilson. The biggest obstacle to the progressive dream of government controlled and managed by a technocratic oligarchy has been the Constitution. Its divided and balanced powers were designed precisely to rein in overreaching ambition and concentrations of power. Hence the Constitutional order must be subverted by the Supreme Court and its unaccountable justices enjoying lifelong tenure.
But if Kavanaugh is confirmed, there will be five reliably Constitutionalist justices on the bench, who are unlikely to tolerate judicial usurpation of Congress’s law-making powers. That’s why this current nomination is a hill the Dems are willing to beclown themselves on.
Given how obviously partisan and hypocritical this ploy is––doesn’t Keith Ellison’s accuser deserve to be heard and believed too? ––why has Grassley so far allowed himself to be played by the Dems? Because Republicans fear the backlash from all those women voters who presumably agree with the fundamentalist feminists, and insist that every accusation of sexual assault, no matter how much it’s unsupported by corroborating evidence or even plausibility, must be believed. This contention itself is an expression of the radical feminist narrative of innate male feral sexuality that makes them sexual predators.
The irony is that today’s feminists have been willing to sacrifice the earlier narrative of female power and agency that had been stifled by traditional views of the sexes and their capabilities. Instead, now women are Victorian hothouse flowers too delicate to make their way through their lives without the paternal federal government protecting them with its coercive power. Women have exchanged one form of dependence, and one double standard for another.
The Dems are using Ford and Ramirez as part of the Democrats’ transparently dishonest delaying tactics because they know that most Republicans have accepted this duplicitous feminist narrative and fear challenging it. Especially after the recent spate of sexual assault charges––many of them true, some false, others contested–– politicians consider bucking the narrative to be as politically suicidal as proposing to reform Social Security and Medicare. It’s the new third rail of American politics, one that transcends party affiliation. Hence the widespread virtue-signaling on the part even of conservative writers who preface their comments about Ford and Ramirez with prologues full of truisms about how horrible sexual assault is, how its self-proclaimed victims “must be heard,” and how churlish and sexist it is to question the truth of any charge. Grown-ups know all that and don’t have to be reminded every time the subject arises.
The Dems know that most Republicans come to this conflict with the huge disadvantage that results from accepting your opponent’s dubious ideology and dishonest narrative. The progressive party can dare the Republicans to ignore the endless specious demands, stop the show-trial, and proceed to a vote on Kavanaugh, because they know the Republicans, fearful of the “optics,” will cave. They know that the eleven male Republican Senators on the Judiciary Committee dread the #MeToo movement casting them as knuckle-dragging Neanderthal sexists who want to “silence” the accuser with their “cavalier treatment of a sexual assault survivor,” as one Ford lawyer has said. Republicans still don’t get that no amount of appeasement will stop the left from demonizing them anyway. Just ask Boy Scout Mitt Romney, who was savaged for his innocuous “binders full of women.”
And don’t forget, the old sorta, kinda moderate Democrats like Feinstein and Chuck Schumer, who now have joined the crowd of trendoid socialists armed with torches and pitch-forks, will go along because they’re frightened of their party’s increasingly rabid left-wing base.
What can we do to end these confirmation circuses? Just stop holding them. There’s nothing in the Constitution that says the Senate’s power to give “advice and consent” to the president regarding his nominee must entail days of televised hearings replete with caterwauling protestors and grandstanding Senators who’ve already made-up their minds. Invite written questions from the Senate, then schedule one day for the nominee to respond. Don’t put it on television, but make public a written transcript. Remove the television cameras, and attention-craving, politically ambitious Senators will be gone like a cool breeze.
For now, Grassley needs to end this farce if Ford doesn’t show up on Thursday or continues to negotiate for more delays and concessions. No more concessions. No more delays. No more ceding control of the process to Democrat Party lawyers. Don’t give Ramirez the time of day. Hold the vote no later than Thursday, or Friday if Ford does show up. Make Senators go on the record with their votes, and hold them to account in November. Put to the test the Dems’ claims that a critical mass of women, many of them with sons they don’t want falsely accused, believes the fundamentalist feminist narrative and will vote accordingly. To borrow Churchill’s definition of appeasement, stop feeding the alligator in the hopes that you will be eaten last.
For fifty years the Democrats have proven they will demonize conservatives as racist and sexist no matter how often they bow and scrape. How about acting on principle for a change and shoot the alligator.
</t>
  </si>
  <si>
    <t xml:space="preserve">Guardian ups its vilification of Julian Assange
It is welcome that finally there has been a little pushback, including from leading journalists, to the Guardian’s long-running vilification of Julian Assange, the founder of Wikileaks.
Reporter Luke Harding’s latest article, claiming that Donald Trump’s disgraced former campaign manager Paul Manafort secretly visited Assange in Ecuador’s embassy in London on three occasions, is so full of holes that even hardened opponents of Assange in the corporate media are struggling to stand by it.
Faced with the backlash, the Guardian quickly – and very quietly – rowed back its initial certainty that its story was based on verified facts. Instead, it amended the text, without acknowledging it had done so, to attribute the claims to unnamed, and uncheckable, “sources”.
The propaganda function of the piece is patent. It is intended to provide evidence for long-standing allegations that Assange conspired with Trump, and Trump’s supposed backers in the Kremlin, to damage Hillary Clinton during the 2016 presidential race.
The Guardian’s latest story provides a supposedly stronger foundation for an existing narrative: that Assange and Wikileaks knowingly published emails hacked by Russia from the Democratic party’s servers. In truth, there is no public evidence that the emails were hacked, or that Russia was involved. Central actors have suggested instead that the emails were leaked from within the Democratic party.
Nonetheless, this unverified allegation has been aggressively exploited by the Democratic leadership because it shifts attention away both from its failure to mount an effective electoral challenge to Trump and from the damaging contents of the emails. These show that party bureaucrats sought to rig the primaries to make sure Clinton’s challenger for the Democratic nomination, Bernie Sanders, lost.
To underscore the intended effect of the Guardian’s new claims, Harding even throws in a casual and unsubstantiated reference to “Russians” joining Manafort in supposedly meeting Assange.
Manafort has denied the Guardian’s claims, while Assange has threatened to sue the Guardian for libel.
‘Responsible for Trump’
The emotional impact of the Guardian story is to suggest that Assange is responsible for four years or more of Trump rule. But more significantly, it bolsters the otherwise risible claim that Assange is not a publisher – and thereby entitled to the protections of a free press, as enjoyed by the Guardian or the New York Times – but the head of an organisation engaged in espionage for a foreign power.
The intention is to deeply discredit Assange, and by extension the Wikileaks organisation, in the eyes of right-thinking liberals. That, in turn, will make it much easier to silence Assange and the vital cause he represents: the use of new media to hold to account the old, corporate media and political elites through the imposition of far greater transparency.
The Guardian story will prepare public opinion for the moment when Ecuador’s rightwing government under President Lenin Moreno forces Assange out of the embassy, having already withdrawn most of his rights to use digital media.
It will soften opposition when the UK moves to arrest Assange on self-serving bail violation charges and extradites him to the US. And it will pave the way for the US legal system to lock Assange up for a very long time.
For the best part of a decade, any claims by Assange’s supporters that avoiding this fate was the reason Assange originally sought asylum in the embassy was ridiculed by corporate journalists, not least at the Guardian.
Even when a United Nations panel of experts in international law ruled in 2016 that Assange was being arbitrarily – and unlawfully – detained by the UK, Guardian writers led efforts to discredit the UN report. See here and here.
Now Assange and his supporters have been proved right once again. An administrative error this month revealed that the US justice department had secretly filed criminal charges against Assange.
Heavy surveillance
The problem for the Guardian, which should have been obvious to its editors from the outset, is that any visits by Manafort would be easily verifiable without relying on unnamed “sources”.
Glenn Greenwald is far from alone in noting that London is possibly the most surveilled city in the world, with CCTV cameras everywhere. The environs of the Ecuadorian embassy are monitored especially heavily, with continuous filming by the UK and Ecuadorian authorities and most likely by the US and other actors with an interest in Assange’s fate.
The idea that Manafort or “Russians” could have wandered into the embassy to meet Assange even once without their trail, entry and meeting being intimately scrutinised and recorded is simply preposterous.
According to Greenwald: “If Paul Manafort … visited Assange at the Embassy, there would be ample amounts of video and other photographic proof demonstrating that this happened. The Guardian provides none of that.”
Former British ambassador Craig Murray also points out the extensive security checks insisted on by the embassy to which any visitor to Assange must submit. Any visits by Manafort would have been logged.
In fact, the Guardian obtained the embassy’s logs in May, and has never made any mention of either Manafort or “Russians” being identified in them. It did not refer to the logs in its latest story.
Murray:
The problem with this latest fabrication is that [Ecuador’s President] Moreno had already released the visitor logs to the Mueller inquiry. Neither Manafort nor these “Russians” are in the visitor logs … What possible motive would the Ecuadorean government have for facilitating secret unrecorded visits by Paul Manafort? Furthermore it is impossible that the intelligence agency – who were in charge of the security – would not know the identity of these alleged “Russians”.
No fact-checking
It is worth noting it should be vitally important for a serious publication like the Guardian to ensure its claims are unassailably true – both because Assange’s personal fate rests on their veracity, and because, even more importantly, a fundamental right, the freedom of the press, is at stake.
Given this, one would have expected the Guardian’s editors to have insisted on the most stringent checks imaginable before going to press with Harding’s story. At a very minimum, they should have sought out a response from Assange and Manafort before publication. Neither precaution was taken.
I worked for the Guardian for a number of years, and know well the layers of checks that any highly sensitive story has to go through before publication. In that lengthy process, a variety of commissioning editors, lawyers, backbench editors and the editor herself, Kath Viner, would normally insist on cuts to anything that could not be rigorously defended and corroborated.
And yet this piece seems to have been casually waved through, given a green light even though its profound shortcomings were evident to a range of well-placed analysts and journalists from the outset.
That at the very least hints that the Guardian thought they had “insurance” on this story. And the only people who could have promised that kind of insurance are the security and intelligence services – presumably of Britain, the United States and / or Ecuador.
It appears the Guardian has simply taken this story, provided by spooks, at face value. Even if it later turns out that Manafort did visit Assange, the Guardian clearly had no compelling evidence for its claims when it published them. That is profoundly irresponsible journalism – fake news – that should be of the gravest concern to readers.
A pattern, not an aberration
Despite all this, even analysts critical of the Guardian’s behaviour have shown a glaring failure to understand that its latest coverage represents not an aberration by the paper but decisively fits with a pattern.
Glenn Greenwald, who once had an influential column in the Guardian until an apparent, though unacknowledged, falling out with his employer over the Edward Snowden revelations, wrote a series of baffling observations about the Guardian’s latest story.
First, he suggested it was simply evidence of the Guardian’s long-standing (and well-documented) hostility towards Assange.
“The Guardian, an otherwise solid and reliable paper, has such a pervasive and unprofessionally personal hatred for Julian Assange that it has frequently dispensed with all journalistic standards in order to malign him.”
It was also apparently evidence of the paper’s clickbait tendencies:
“They [Guardian editors] knew that publishing this story would cause partisan warriors to excitedly spread the story, and that cable news outlets would hyperventilate over it, and that they’d reap the rewards regardless of whether the story turned out to be true or false.”
And finally, in a bizarre tweet, Greenwald opined, “I hope the story [maligning Assange] turns out true” – apparently because maintenance of the Guardian’s reputation is more important than Assange’s fate and the right of journalists to dig up embarrassing secrets without fear of being imprisoned.
I think the Guardian is an important paper with great journalists. I hope the story turns out true. But the skepticism over this story is very widespread, including among Assange's most devoted haters, because it's so sketchy. If Manafort went there, there's video. Let's see it. — Glenn Greenwald (@ggreenwald) November 28, 2018
Deeper malaise
What this misses is that the Guardian’s attacks on Assange are not exceptional or motivated solely by personal animosity. They are entirely predictable and systematic. Rather than being the reason for the Guardian violating basic journalistic standards and ethics, the paper’s hatred of Assange is a symptom of a deeper malaise in the Guardian and the wider corporate media.
Even aside from its decade-long campaign against Assange, the Guardian is far from “solid and reliable”, as Greenwald claims. It has been at the forefront of the relentless, and unhinged, attacks on Labour leader Jeremy Corbyn for prioritising the rights of Palestinians over Israel’s right to continue its belligerent occupation. Over the past three years, the Guardian has injected credibility into the Israel lobby’s desperate efforts to tar Corbyn as an anti-semite. See here, here and here.
Similarly, the Guardian worked tirelessly to promote Clinton and undermine Sanders in the 2016 Democratic nomination process – another reason the paper has been so assiduous in promoting the idea that Assange, aided by Russia, was determined to promote Trump over Clinton for the presidency.
The Guardian’s coverage of Latin America, especially of populist leftwing governments that have rebelled against traditional and oppressive US hegemony in the region, has long grated with analysts and experts. Its especial venom has been reserved for leftwing figures like Venezuela’s Hugo Chavez, democratically elected but official enemies of the US, rather than the region’s rightwing authoritarians beloved of Washington.
The Guardian has been vocal in the so-called “fake news” hysteria, decrying the influence of social media, the only place where leftwing dissidents have managed to find a small foothold to promote their politics and counter the corporate media narrative.
The Guardian has painted social media chiefly as a platform overrun by Russian trolls, arguing that this should justify ever-tighter restrictions that have so far curbed critical voices of the dissident left more than the right.
Heroes of the neoliberal order
Equally, the Guardian has made clear who its true heroes are. Certainly not Corbyn or Assange, who threaten to disrupt the entrenched neoliberal order that is hurtling us towards climate breakdown and economic collapse.
Its pages, however, are readily available to the latest effort to prop up the status quo from Tony Blair, the man who led Britain, on false pretences, into the largest crime against humanity in living memory – the attack on Iraq.
That “humanitarian intervention” cost the lives of many hundreds of thousands of Iraqis and created a vacuum that destabilised much of the Middle East, sucked in Islamic jihadists like al-Qaeda and ISIS, and contributed to the migrant crisis in Europe that has fuelled the resurgence of the far-right. None of that is discussed in the Guardian or considered grounds for disqualifying Blair as an arbiter of what is good for Britain and the world’s future.
The Guardian also has an especial soft spot for blogger Elliot Higgins, who, aided by the Guardian, has shot to unlikely prominence as a self-styled “weapons expert”. Like Luke Harding, Higgins invariably seems ready to echo whatever the British and American security services need verifying “independently”.
Higgins and his well-staffed website Bellingcat have taken on for themselves the role of arbiters of truth on many foreign affairs issues, taking a prominent role in advocating for narratives that promote US and NATO hegemony while demonising Russia, especially in highly contested arenas such as Syria.
That clear partisanship should be no surprise, given that Higgins now enjoys an “academic” position at, and funding from, the Atlantic Council, a high-level, Washington-based think-tank founded to drum up support for NATO and justify its imperialist agenda.
Improbably, the Guardian has adopted Higgins as the poster-boy for a supposed citizen journalism it has sought to undermine as “fake news” whenever it occurs on social media without the endorsement of state-backed organisations.
The truth is that the Guardian has not erred in this latest story attacking Assange, or in its much longer-running campaign to vilify him. With this story, it has done what it regularly does when supposedly vital western foreign policy interests are at stake – it simply regurgitates an elite-serving, western narrative.
Its job is to shore up a consensus on the left for attacks on leading threats to the existing, neoliberal order: whether they are a platform like Wikileaks promoting whistle-blowing against a corrupt western elite; or a politician like Jeremy Corbyn seeking to break apart the status quo on the rapacious financial industries or Israel-Palestine; or a radical leader like Hugo Chavez who threatened to overturn a damaging and exploitative US dominance of “America’s backyard”; or social media dissidents who have started to chip away at the elite-friendly narratives of corporate media, including the Guardian.
The Guardian did not make a mistake in vilifying Assange without a shred of evidence. It did what it is designed to do.
UPDATE: Excellent background from investigative journalist Gareth Porter, published shortly before Harding’s story, explains why the Guardian’s hit-piece is so important for those who want Assange out of the embassy and behind bars. Read Porter’s article here.
No one pays me to write these blog posts. If you appreciated it, or any of the others, please consider hitting the donate button in the right-hand margin (computer) or below (phone).
</t>
  </si>
  <si>
    <t xml:space="preserve">Things to Do in an Emergency: “What’s Your Trade?”
Well, it’s been quite a couple of news weeks for the Catholic Church, hey? McCarrick, Pineda/Maradiaga, Fr. James Larkin getting the boot in Dublin for upholding Catholic teaching on abortion… I know some people are, to put it bluntly, freaking out. The anger of the laity over the McCarrick situation is boiling over into the Twitter feed of the people we still call “the good bishops”. Bishop Thomas Tobin of Providence RI, - nicknamed the “Good Tobin” in contrast to the “Bad Tobin” and FrancisCardinal, Joseph Tobin of Newark – got quite an earful when he tweeted the other day, “Despite the egregious offenses of a few, and despite the faults and sins we all have, I’m very proud of my brother bishops and I admire and applaud the great work they do everyday for Christ and His Church.”
The replies haven’t topped out yet, at 121, nearly all of them expressing outrage at this cavalier attitude toward the revelation that Cardinal McCarrick has been proven to be a life-long homosexual rapist and sexual predator, grooming and trapping young men and children into unwanted sexual contact; and that nearly the entire episcopate of the United States either colluded directly or kept quiet about it. It’s clear that even the “good bishops” have simply no idea how close they are to being bodily chucked out of their own churches by furious mobs.
As I wrote elsewhere, since 2002, most Catholics know perfectly well, despite the lame whitewashing attempt, that “the US bishops gave themselves a pass” on clerical sex abuse with the Dallas Charter “a thing that brazenly shifted blame.” And it seems that though they’re still doing this, quite a few lay Catholics just aren’t having it.
We are seeing the final slide, the expected and inevitable result of the last 100 years. The Church was infiltrated, we know this, in the 19th century by some pretty dark forces, and they have finally come into the ascendancy and are showing themselves quite clearly for what they are. The McCarrick news – and all the stuff swirling around it like the latest about Bishop Pineda and his connection to Pope Francis through Cardinal Maradiaga – has not come in contrast to this but as an intrinsic part of it. The scandal of McCarrick is simply a toxic emission, a venting of the gasses that build up naturally around any rotting thing.
Rod Dreher[1] is doing excellent work compiling testimony from priests and others saying out loud at last what many of us had known for many years about McCarrick and his gang. It has shown the world what Traditionalists have known, that it is emphatically NOT the result of one “bad apple” or even only a “few” as the hapless “conservative” Bishop Tobin tried to claim on Twitter. This is the result of a mass-collusion. As our friend Steve Skojec put it the other day, “We’ve got to stop pretending it’s just the progressive element in the Church. The ‘conservatives’ are complicit, too.” In short, as it was during his days of glory, globe trotting on the dime of the State Department, hosting presidents for dinner and inviting John Paul II and Mother Theresa to tea, so it is now: McCarrick is the face of the New Paradigm. Whether he now has to go live in obscurity in some beach house in the Caymans, it will remain true: McCarrick is the “New Church.”
A point that Dreher’s informants have brought up needs to be made emphatic: the homosexualist cabal that is currently reported to be dominant in the Catholic hierarchy (and don’t imagine this is confined to the United States or even to the English speaking world) have a well documented methodology of mutual protection-and-threat that keeps the whole apparatus afloat. In briefest and simplest possible terms, immoral or even illegal sexual activity is preferred because it leaves a man open to blackmail, to control through fear of exposure[2]. When that blackmailing culture becomes ascendant, it will always reject the morally upright as too dangerous, too difficult to control. This is why faithful seminarians are rejected and why faithful priests are harassed.
As Dreher reported,
When predatory gay priests run seminaries, they select on a bias for gay candidates... Gay seminarians who intend to be celibate, Sipe said, face tremendous pressure to have sex. If they slip up even once, their failure will be noted, and shared… And they will be made to understand that their lapse is remembered. Later, as a priest, predators within the priesthood have that knowledge to hold over the heads of other gay priests, to keep them silent if they ever have the desire to blow whistles. When I was covering the scandal in the early 2000s, I spoke to several, unconnected heterosexual men — priests, former priests, seminarians — who said that gay seminary rectors or diocesan officials encouraged them to take female sexual partners, so that they too would be complicit in sexual secret-keeping, and therefore no longer [be] a potential danger. Nothing in a system like that is a greater threat to the corrupt than men who are not corrupt.
For many priests, one might say all good priests, this is not a sustainable situation, to say the least. I’ve had quite a few conversations with priests who are now asking how to deal with it. How are they to continue to offer the sacraments in this situation? Where are they to live? How are they to maintain themselves? These are the priests who did make it through this institutional gauntlet, who remain faithful now but are still under the control of these often grossly corrupt and evil men.
As men known to be incorruptible themselves, there is a big target painted on their backs. In short, not only can a bad bishop harry a man out of his ministry, he has complete control over the priest’s material life. The bishop can, with the flick of a pen or a single phone call, render a priest homeless, penniless and jobless. And these, remember, are men, often well on in years, whose only education and employment training has likely been academic degrees in philosophy and theology, and whose only professional contacts are ecclesiastical. Moreover, because of the globalisation of the bishop-network, a man blackballed for his authentic Catholicity will be a pariah in every diocese in the world. And with the advent of Bergoglio in Rome, there are no more havens; as many of the former Franciscan Friars of the Immaculate have learned, the blackballing has gone global with this pontificate. He will remain a pariah even among the so-called “good” bishops who live in terror of the immense power of the cabal… (see above re: McCarrick &amp; President Bush/John Paul II.)
I have been hearing from priests who are saying in effect, “We’re trapped in this situation and forced to remain silent because if we don’t we’ll not only be unable to function as priests, but we’ll be homeless and penniless. We’re unemployable in any other field.” And as much as we might be tempted to say, “Well suck it up, this is for the good of souls,” the reality is that these are not small considerations. Many priests are getting older – many of them with health issues – and a man who has already given 20 or 30 years of his life to the Church is faced with a practical impossibility if he finds himself blacklisted.
Of course there are some who don’t fit this mould; there are a lot of second careers in the priesthood and plenty of people go into seminary after some years in the normal workforce and can go back to it at need. Some of the men now coming forward with complaints against McCarrick, who left the priesthood over their experiences, have gone on to have normal, healthy working lives.
But I think honestly most priests are in this corner and they know it and so do their bishops. I think a young man goes forward in great faith, spends ten to fifteen years studying philosophy and theology - fields that have almost no application in the workforce outside academia or the Church - with the honest, and frankly fair, expectation of a lifetime of employment and a safety net at the end. As one of them said to me, “The old arrangement was, ‘Remain faithful, do the work, and we will look after you. We’ll house, feed and clothe you and look after your retirement.’ The new arrangement is a perversion of that: ‘Keep quiet and go along with it all and you’ll be fine, but step an inch out of line and we’ll destroy you.’”
So what do we do? The Old Paradigm is destroyed and going along with the New Paradigm is a guarantee of destruction for yourself and everyone else. As we saw in Ireland this week, the Purge has started.
It’s not enough to simply demand that a priest continue in his ministry no matter what. We need to start working together with faithful priests – while there still are some – to help them create practical material alternatives. If we who still love the Church want priests to be faithful, and even to start denouncing the evil and corruption they see, we are going to have to help them create a modicum of independence and security in which to do it.
The other day the American conservative writer, John Zmirak, wrote a sound suggestion on Twitter that I think it’s time we all started taking seriously. In response to the continued outrages of both “good” and bad bishops, Zmirak suggested establishing “an escrow fund in each scandal-plagued diocese, where laymen [can] deposit the funds they would have donated to [the] local church, until [a] new bishop [is] appointed.”
I responded: “And the money could be used to purchase properties to house faithful priests punished by their bishops for refusing the New Paradigm. We could even perhaps buy a few convents so contemplative nuns could continue to pray in peace, without harassment from the evil men in Rome.”
I am hearing lately from laymen who are starting to talk about setting up financial structures to ensure that the authentic Catholic life can be maintained through what is obviously soon to be a general collapse of the institution. This would mean independent non-profit foundations that could build or buy church buildings, convents and even schools and provide salaries for priests and other staff.
I started thinking about this recently when I received a note from a reader with a link to an online petition from Germany, addressed to the German bishops [!!!] “begging” those manifestly evil and apostate men not to close a famous and ancient monastic house. I responded that this was going about things the wrong way. Catholics are going to have to get their heads out of the mindset that they are helpless petitioners, “begging” the hierarchy to maintain the Faith. First of all, it only gives them a frisson of pleasure to see us groveling and begging for mercy. Let’s not give them that, OK? There’s already enough “frissons of pleasure” in their lives.
Second, it’s simply not going to work. In Germany, in the US, in Canada, in Italy, in Britain… throughout the Church in the 1st world, and in much of it elsewhere, the men in charge of the “institutional Church” – that is, whose names are on the bank accounts – are dedicated to the destruction of everything we want to preserve. The wolves are now looking with ravening eyes at the faithful. They are, in short, our enemies. They’ve become so by making themselves the enemies of Christ and His Holy Church. They know it and it’s time we stopped imagining otherwise.
The other suggestion I have is for young men interested in the priesthood to fortify themselves not only spiritually but in the material sphere.
There’s one big vulnerability we can guard against pretty easily. No one should be facing penury and permanent unemployment because he’s a faithful Catholic. We should never be letting any young man go into any diocesan seminary without being a property owner. He should own a house or stand to inherit one. Families have to come to see this as a duty to the child and to the Church.
And more than that, the potential priest needs to have job skills that have nothing to do with the priesthood. Among the working classes there is a bias against intellectual work. But most working class people have a pretty sensible attitude towards ambitions in academia: get something under your belt you can fall back on. How many philosophy PhDs can build himself a bookshelf? Change the oil in a car? Rewire a house? The standard cliché of young people with useless academic degrees working at Starbucks has become so common it’s not even worth memeing anymore.
How many young men do we foresee being forced out of seminary for having the wrong “sexual orientation”? Every one of those guys needs to be able to snap his fingers in the face of the rector and walk straight into a decent job, based not on any recommendation from a corrupt bishop, but on his solid skills. Among the white collar classes there is a bias against blue collar work, but the trades are crying out for skilled men and a trade school diploma in fixing tractors is a lot cheaper and a lot faster to get than a university degree. That’s an economic asset that we can’t afford to turn up our well-educated noses at.
Don't miss Hilary White's next article in the July 31 Print Edition of The Remnant Newspaper; Subscribe today!
It reminds me of a discussion I had some years ago with the prior of a Benedictine monastery that is attracting a lot of young vocations. One kid wanted to join and told me they had recommended he go to some college or other to study philosophy first. This college, apparently, waives much of the tuition and gives work studies to people going for the priesthood and religious life so they can avoid the student loan trap. This is fine, good idea. But I asked him what he knew how to do. “Can you fix a bathroom pipe? Do you know anything about what to feed a sheep or how to care for a cow? Can you drive a tractor?” This nice kid, who certainly does have a vocation, could read books and look things up on the internet and write a pretty mean paper on Thomas Aquinas, but not a lot else.
There is going to have to be a shift in attitude in our remaining faithful institutions. Does a monastery really need all of its members to have PhDs in philosophy and theology? Wouldn’t it also be useful to have an electrician, a plumber, a carpenter, a cook, someone who knows how to fix a car or a tractor? Or for that matter, a certified accountant or an investment banker? If you insist on having people with degrees, maybe a degree in agriculture would be a good fit for a big monastic foundation with a lot of land like, say, Clear Creek or that new Carmelite place in Nebraska. I think this is the time we are going to have to start overcoming our class snobbery.
Young men with ambitions for the priesthood are going to have to tuck away employability and an independent financial foundation, in the same way people used to tuck money away against a rainy day. Simply put, they’ve got to stop being materially dependent on the hierarchy. This vulnerability is a gun to their heads in this time. The next kid who says anything to me about wanting to enter the diocesan priesthood, I’m going to ask, “How sound is your investment portfolio?” The next candidate for religious life, I’ll ask, “Great! What’s your trade? What do you have to fall back on?”
I’m given to understand that some houses of the Congregation of the Oratory ask candidates to come with an independent income, which, given what we’re seeing elsewhere doesn’t sound like a bad idea. Perhaps Catholic financial advisors could be encouraged to set up a programme to teach young men how to create a sound financial footing with investments.
Meanwhile, we must refocus our energy on the Faith itself, instead of the physical and even canonical structures that house it. That monastery in Germany is lost. Those bishops want the property and they’ll get it. What the group of laymen should be doing, instead of petitioning that it be saved, is finding a place where the nuns can live their charism of religious life without episcopal harassment. Bishops won’t protect and support good priests? Then it’s up to us. The Vatican wants to force all religious congregations into the pants-wearing, Marxist anti-nun, LCWR pattern? We’re not helpless. We start buying convent buildings and start a fund to support the nun-refugees.
Our goal must be preserving the precious treasure, the Deposit of the Faith, the sacramental life, the great charisms and artifacts of the religious life.
I am reminded of what the curators of the Hermitage Museum in St. Petersburg did in the face of the advancing German army. They took down, packed up and hid the art treasures, some of the greatest in the world. Over a million precious works of art were sent on trains to be hidden in the Urals. Two trains got away to safety, but one was still there when the Germans surrounded the city and began the siege.
The museum’s website tells us:
“Despite starvation and severely cold temperatures, the Museum continued its preservational functions. With only a skeleton staff left behind, it was difficult to protect the vast buildings and their sumptuous interiors against snow, wind and rain. Equipped with first-aid kits, wearing helmets and gloves, the Museum air wardens cleared away heaps of broken bricks and the remains of charred flooring after each bomb hit the building; they helped dig out the living and the dead and bandage the wounded after raids in the surrounding area. Twelve air-raid shelters were fitted out in the basements of the Museum complex and until the first evacuations were made in March 1942 there were 12,000 people housed there permanently, among them the Museum Director, celebrated Academician Iosif Orbeli.” “Hermitage staff both in Sverdlovsk and in Leningrad acted as museum attendants, continuing their scholarly activity and lecturing in hospitals, holding conferences, writing scholarly articles. No items were lost during the evacuation.”
To keep up everyone’s morale, the museum staff, while bombs were falling and they and their patrons were equally starving, continued to give tours and lectures, describing perfectly the artworks that had been removed. They understood the value of what they had, and did everything within their power to preserve and protect it.
Does this all sound a bit, well, schismatic? Not necessarily. Any bishop who can demonstrate through his actions and not just with his tweets, who can prove that he is still a Catholic and not a wolf, is welcome to join us. But we’d be fools to wait for them. Whatever you might think of Archbishop Lefebvre’s solution over the last few decades, it certainly seems inarguable that the “state of emergency” for which he was preparing has come at last. And in a state of emergency, certain norms are naturally suspended.
The simple fact is that soon there are going to be “vagus” priests who have been thrown out of their ministry for maintaining the Faith. There are going to be nuns and monks without homes, as in the England of Henry VIII. I think it’s only reasonable that those who also want to maintain the Faith should reach out to them and offer what shelter we can.
What we have seen this week is making it clear that we can simply no longer sit back and “beg” bishops to maintain and defend the Faith. It’s not enough now to go into seminary or a monastery with glowing eyes and a firm faith. Sentiment isn’t going to be much comfort when the young man is no longer so very young and finds himself standing on the street outside the chancery with no skills, no money, no job, (no health insurance) and no prospects.
If it is true that we really are alone in this, then so be it. Let’s stop lamenting and start doing practical things about it.
___________________________________
[1] Dreher and others are asking some very important questions now about the activities of the men McCarrick is known to have mentored, one of whom is currently making interesting headlines as Pope Francis’ Cardinal Prefect of the new Dicastery for Laity, Family and Life, and as the primary organiser of the upcoming World Meeting of Families in his native Dublin. It should probably be noted that up to the time he left over a “difference of opinion” with the group’s leadership, Cardinal Kevin Farrell as also deeply involved in the Legionaries of Christ. He joined in 1966, was ordained in ’78, and was quickly appointed to a high-ranking position as general director with responsibility for seminaries and schools of the Legionaries of Christ in Italy, Spain and Ireland until 1983. This period was at the peak of the power of the grotesquely corrupt Fr. Maciel, for whom it has been shown ALL the Legion’s leadership was covering. The Farrell family’s involvement in the Legion continues with his brother, Bishop Brian Farrell, who ordained 20 new priests to the questionable-but-officially-reformed community in 2015. A recent post to the official Regnum Christi website shows that Cardinal Kevin is still close enough to the Legion-related “lay” organisation to hire dicastery staff from their ranks. After he left the Legion, Kevin Farrell joined the diocesan clergy in Washington DC and became a protégé of the archbishop, Cardinal Wuerl. So close is he to McCarrick that Farrell’s coat of arms, as Elizabeth Yore reported in these pages, is not much more than a tribute to his belatedly-disgraced mentor. So, someone in a journalistic capacity might want to be asking a few questions about these things too.
[2] It should also be noted that in his book, The Dictator Pope, historian Henry Sire documented that this is how Jorge Bergoglio has always operated, collecting bad men around him and controlling them with a masterful combination of threats and rewards. The natural question, “Why does Pope Francis keep such bad men around him?” is now easy to answer.
</t>
  </si>
  <si>
    <t xml:space="preserve">Why Louis Farrakhan Is Back in the News
Louis Farrakhan, the 84-year-old head of the Nation of Islam, has been back in the headlines after a previously unreleased photo of him with President Barack Obama was published in January and Mr. Farrakhan gave an anti-Semitic speech at his organization’s annual convention last month.
The Feb. 25 speech, which was given at an event for Saviour’s Day, a religious gathering of the Nation, ran for almost three hours. During it, Mr. Farrakhan said that the “powerful Jews” were his enemies, and that Jews were “responsible for all of this filth and degenerate behavior that Hollywood is putting out turning men into women and women into men,” as well as other incendiary remarks.
A religious fundamentalist whose group has been condemned by the Southern Poverty Law Center, Mr. Farrakhan is fervently opposed to the legitimacy of the state of Israel, and his political positions regarding the country frequently spill over into bigoted remarks about Jews, which is why many public officials have avoided association with him. Mr. Farrakhan has denied that he is anti-Semitic and has even said that his father may have been Jewish.
Much of the recent coverage has been focused on Tamika Mallory, one of the heads of the Women’s March organization, who attended the Feb. 25 speech, and on Representative Danny Davis, a Democrat of Illinois, who defended Mr. Obama and Mr. Farrakhan after the photo came to light. Their reluctance to condemn Mr. Farrakhan has led to criticism from across the ideological spectrum this week.
What is the Nation of Islam?
The Nation of Islam is a political and religious movement that was started by W.D. Fard Muhammad in 1931 and continued by Elijah Muhammad in 1933. It first became prominent after a man named Malcolm Little joined the organization. Encouraged by Elijah Muhammad, he changed his last name to X and became a minister in the movement.
Edward E. Curtis IV, the author of “Black Muslim Religion in the Nation of Islam,” said that while estimates ranged wildly about how many bona fide members belonged to the Nation, he believes that there were tens of thousands of members in the 1960s and early 1970s. But he said that millions of others sympathized with the movement’s anticolonial stance and were inspired by its most famous member, Muhammad Ali.
Who is Louis Farrakhan?
Born Louis Eugene Walcott in New York in 1933, Mr. Farrakhan joined the Nation of Islam in the mid-1950s and rose quickly within the organization, becoming close to Malcolm X. After the assassination of Malcolm X in 1965, he became one of the most powerful members of the Nation and its chief spokesman, the position that Malcolm X had held.
The Nation of Islam had gained followers around the nation in the 1940s and ’50s by providing something of a religious answer to antiblack racism. It was not widely recognized as an anti-Jewish organization during its early years (its early literature, though, focused on “the white man” as “the white devil”). But in 1967, it became outspokenly and flagrantly anti-Zionist, in an expression of solidarity with Palestinians. That political position became a vehicle for Mr. Farrakhan to express his anti-Semitism. (Among his more infamous comments is his 1984 description of Adolf Hitler as “a very great man.”)
In 1975, when Elijah Muhammad died, the Nation split into two factions. The faction reconstituted under Mr. Farrakhan in the late 1970s retained the original name, though not the influence or support that it had when its leaders were Malcolm X, Muhammad Ali and Elijah Muhammad. Mr. Curtis said that today the membership could be in the thousands, and there could even be as many as 10,000 followers.
Mr. Farrakhan, whose name, the Anti-Defamation League wrote after the February event, is “virtually synonymous with anti-Semitism,” then drew national attention in 1984, when he exhorted his followers to support Jesse Jackson’s bid for the Democratic presidential nomination.
In a radio address, he urged listeners to “make an example” of a Washington Post reporter who had reported that Mr. Jackson had used anti-Semitic terms in private. Mr. Jackson repudiated Mr. Farrakhan, but the minister’s support proved troublesome to his 1988 campaign as well.
He was back in the news in 1995 when he organized what became known as the “Million Man March,” a political and religious revival event in Washington.
Why were Tamika Mallory and Danny Davis reluctant to denounce him?
Ms. Mallory, who declined to comment for this article, did not respond to calls to condemn Mr. Farrakhan, for whom she had expressed admiration in the past.
On March 3, she said on Twitter that someone had brought to her attention that she had yet to tweet “my absolute position on how wrong anti-Semitism is.” A day later, she said that she was “committed to ending anti-black racism, anti-Semitism, homophobia &amp; transphobia,” but did not mention Mr. Farrakhan.
In an essay posted Wednesday, she said that she had been attending Saviour’s Day celebrations for over 30 years.
“In that most difficult period of my life, it was the women of the Nation of Islam who supported me and I have always held them close to my heart for that reason,” she said. The essay did not mention Mr. Farrakhan.
Asked what the appeal of Mr. Farrakhan’s views might be to people like Ms. Mallory, religious scholars emphasized that the Nation of Islam is a religion and can provide comfort and aid to its adherents.
“For those who find it appealing, it is a form of radical black self love that is willing to challenge any potential impediment to black freedom,” Mr. Curtis said.
Yvonne Chireau, a professor of religion at Swarthmore who called Mr. Farrakhan’s remarks about Jews “unbelievably vile,” emphasized that his fundamentalism was comparable to the fundamentalist views found in other religions.
Coincidentally, the photo of Mr. Farrakhan and Mr. Obama had been published by the Trice Edney News Wire in January. The News Wire reported that the picture had been taken by the photojournalist Askia Muhammad during a 2005 meeting of the Congressional Black Caucus and that Mr. Muhammad kept the photo under wraps so as not to hurt Mr. Obama’s candidacy.
(Mr. Muhammad, in a 2012 blog post, said that he was an admirer of Mr. Farrakhan and that the minister was not an anti-Semite. He reaffirmed that he admired Mr. Farrakhan in an interview on Friday, though he said that the things the minister says about Jewish people “sometimes make me shudder.”)
Katie Hill, a spokeswoman for Mr. Obama, said on Friday: “President Obama has denounced racism and anti-Semitism his entire life. That includes his public and repeated repudiations of Louis Farrakhan’s views over the years. Today is no different — he still rejects the harmful and divisive views Farrakhan continues to espouse.”
Representative Davis, who was interviewed by The Daily Caller, a conservative news site, after the photo emerged, called Mr. Farrakhan an “outstanding human being,” and later said he was not bothered by the leader’s position on “The Jewish Question.”
After a monthlong backlash about that interview, largely in conservative media, Mr. Davis said in a statement to Forward on Thursday that “I reject, condemn and oppose Minister Farrakhan’s views and remarks regarding the Jewish people and the Jewish religion.”
</t>
  </si>
  <si>
    <t xml:space="preserve">Dallas Police Dept. fires officer who killed Botham Jean in his apartment
The Dallas Police Department fired Officer Amber Guyger on Monday, two weeks after she was charged in the fatal shooting of her neighbor. This contradicted the police chief’s recent statements that she was unable to discipline the officer while a criminal investigation proceeded.
Guyger allegedly walked into the apartment of the neighbor, Botham Jean, and fatally shot him Sept 6.
When she was arrested three days later on manslaughter charges, Guyger said she confused Jean’s home for her own, confused Jean for an intruder, and shot him when he refused her commands, according to court documents. The victim’s family has disputed her account and said she had knocked on Jean’s door before killing him.
The incident — one of more than 700 police killings counted by The Washington Post this year — sparked criticism against the police department, which waited days to arrest Guyger, then went weeks without disciplining her even though she was placed on leave. “The delay raised questions about why investigators held off on arresting the officer and about whether law enforcement authorities were showing deferential treatment for one of their own,” Kristine Phillips and Deanna Paul wrote for The Post.
After repeated protests, Police Chief U. Reneé Hall gave contradictory explanations last week for why she could not fire the officer. She told a town hall that “local, state and federal laws prohibit me from taking action,” according to ABC affiliate WFAA.
Two days later, the Dallas Morning News reported that police could fire Guyger but did not plan to review her employment until a criminal investigation wrapped up — probably months away. In a statement, Hall said that any disciplinary investigation would risk compromising the criminal case. “That is not a risk I am willing to take,” she said.
Police did not explain what changed by Monday, when the department announced that an internal-affairs investigation had been launched and already “concluded” that Guyger’s arrest was a fireable offense. The officer, who was hired in late 2013, was terminated during a hearing Monday morning “for her actions.”
The statement notes that Guyger can appeal her firing. Police did not comment on whether Hall is still worried that the termination might affect the criminal investigation.
As Paul wrote for The Post, the more significant legal questions are whether Guyger is prosecuted as a police officer or civilian and whether a jury decides she acted reasonably in using deadly force.
</t>
  </si>
  <si>
    <t xml:space="preserve">Stop Comparing Immigration Enforcement to the Holocaust
The media has 2 very simple rules for Holocaust analogies.
1. The Muslim Brotherhood's leaders praising Hitler, calling for another Holocaust and killing Jews is nothing like the Holocaust. And only shameless Zionists would attempt to equate killing Jews with killing Jews.
2. Anything a Republican president does is exactly like the Holocaust.
A former CIA director compared US immigration policy to Nazi Germany in an ominous Tweet. “Other governments have separated mothers and children,” Former CIA and NSA chief Michael Hayden wrote on Saturday, along with a black and white photo of the Birkenau concentration and death-camp in Poland.
Then Hayden doubled down on that analogy.
It's particularly stupid of Michael Hayden to make that analogy because during the Bush years, the agencies he ran were compared to Nazi Germany.
Repeatedly.
You might think that would have cured him of facile Nazi analogies. But instead it seems to have whetted his appetite for making them.
Yes, the Nazi arrested people, asked them for ID, split up families and... then killed them all.
That's the really relevant part.
Every country arrests people. Just about every country splits up families when they arrest the parents. That's not unique. Selecting the Jews, based on race, for extermination is more of the reason why the term Nazi is not a positive one.
Hayden's thoughtless tweet can just as easily be used to delegitimize any and all law enforcement. The attacks here are motivated by a desire for open borders. Children are being used as human shields in a campaign to end national security forever.
</t>
  </si>
  <si>
    <t xml:space="preserve">Warrants Show Police Never Searched Amber Guyger’s Apartment, Now It’s Too Late, She’s ‘Vacated’ It
Dallas, TX — On Sunday, activists rallied around the Dallas Cowboy’s stadium to draw attention to the slaying of Botham Jean. They carried coffins and blocked traffic to expose the special treatment of Amber Guyger, the cop who has yet to even be fired for killing Jean. Now, as more details emerge, this special treatment has moved to a level that is even more insidious.
Protest at AT&amp;T Stadium pic.twitter.com/lu5VsGQByv — Allison Harris (@AllisonFox4News) September 16, 2018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From the beginning of this case, it was clear that Guyger was receiving special treatment from law enforcement. One of the most glaring instances showing her privilege was the fact that the Texas Rangers said in their report that Jean refused to obey Guyger’s “verbal commands.” Had anyone else but a cop walked into an apartment and killed an innocent man, do you believe that investigators would have said anything like this?
Attorney Stephen Le Brocq, who operates a law firm in the North Texas area sums up the treatment of Guyger perfectly when he says that “The affidavit isn’t written objectively, not at the slightest. As stated before, they are usually wholly against the accused. An objective view of the information related by the officer would be proper, in my opinion. This affidavit states facts based upon the word of the person it seeks to accuse of criminal wrongdoing.”
What’s more, according to WFAA, who obtained affidavits for all of the search warrants involved in the case, none of them involved the search of Guyger’s apartment.
For those who don’t recall, police egregiously released the search warrant findings of Jean’s apartment on the day his family buried his dead body. They attempted to assassinate Jean’s character by claiming they found less than a half ounce of weed in his apartment. However, they failed miserably at it.
One thing in particular, however, stood out to those paying attention and that is the fact the police didn’t release any information on what they found in Guyger’s apartment. According to the information currently available, that’s because they didn’t search it.
According to WFAA, there were five search warrants issued in the case—none of which were for the killer’s apartment. As WFAA reports:
Two of the warrants allowed investigators to remove the front door of Guyger and Jean’s apartment, their door locks and to download data for their door locks. An inventory return states that they removed both of their door lock and downloaded the data from the door locks. A third search warrant gave investigators the authority to enter Jean’s apartment and collect additional evidence. A return shows that investigators took photographs of his apartment, made videos of his apartment, conducted “laser measurements of firearm trajectory,” and collected “gunshot residue” from the door frame and kitchen wall of Jean’s apartment. A return for the fourth search warrant shows investigators seized video from the surveillance camera system in the apartment management’s office. A fifth search warrant gave investigators the authority to obtain all communications related to the incident in the possession of property management, as well as all surveillance video and all entry and access logs from 9 p.m. to 11 p.m. on the night of the shooting. An inventory return shows investigators seized a USB drive containing the video, an event log report for “linear access doors and gates,” an “elevator access door lock” report and a “lock audit report for both apartments.
Now, even if police would try to search the killer cop’s apartment, it’s too late. On Sunday, apartment staff notified residents in an email that Guyger “has vacated her apartment and no longer resides at our community.”
A manager at the complex declined to indicate exactly when Guyger moved out and if she left the premises voluntarily, the Dallas Morning News reports.
While residents can certainly sleep better knowing that they don’t have to fear a killer cop walking into their apartment and murdering them, the family of Botham Jean likely sees this as one more instance of injustice.
Mother of #BothamJean, Allison Jean, says the “smear” of her son is unacceptable. “It is time that we recognize that lives matter, my son’s life matters.” pic.twitter.com/UjyKRZ8XeG — Jack Highberger (@JackHighberger) September 14, 2018
Article posted with permission from The Free Thought Project
</t>
  </si>
  <si>
    <t xml:space="preserve">Leaked Doc Reveals White House Planning “Regime Change” In Iran
This report was originally published by Tyler Durden at Zero Hedge
It appears Rudy Giuliani wasn’t lying.
Just a few days after the former NYC mayor and latest member of President Trump’s unexpectedly let it slip that “we got a president who is tough, who does not listen to the people who are naysayers, and a president who is committed to regime change [in Iran]”, the Washington Free Beacon has obtained a three-page white paper being circulated among National Security Council officials with drafted plans to spark regime change in Iran, following the US exit from the Obama-era nuclear deal and the re-imposition of tough sanctions aimed at toppling the Iranian regime.
The plan, authored by the Security Studies Group, or SSG, a national security think-tank that has close ties to senior White House national security officials, including – who else – National Security Adviser John Bolton, seeks to reshape longstanding American foreign policy toward Iran by emphasizing an explicit policy of regime change, something the Obama administration opposed when popular protests gripped Iran in 2009, writes the Free Beacon, which obtained a leaked copy of the circulating plans.
The regime change plan seeks to fundamentally shift U.S. policy towards Iran and has found a receptive audience in the Trump administration, which has been moving in this direction since Bolton—a longtime and vocal supporter of regime change—entered the White House. It deemphasizes U.S military intervention, instead focusing on a series of moves to embolden an Iranian population that has increasingly grown angry at the ruling regime for its heavy investments in military adventurism across the region. –Free Beacon
“The ordinary people of Iran are suffering under economic stagnation, while the regime ships its wealth abroad to fight its expansionist wars and to pad the bank accounts of the Mullahs and the IRGC command,” SSG writes in the paper. “This has provoked noteworthy protests across the country in recent months” it further claims as an argument to push a “regime change” policy.
For now – at least – overthrowing the Iran government, with its extensive and close ties to the Kremlin, is not official US policy; SSG president Jim Hanson told the Free Beacon that the Trump administration does not want to engage in direct military intervention in Iran – and is instead focusing on other methods of ridding Iran of its “hardline ruling regime.”
“The Trump administration has no desire to roll tanks in an effort to directly topple the Iranian regime,” Hanson said. “But they would be much happier dealing with a post-Mullah government. That is the most likely path to a nuclear weapons-free and less dangerous Iran.”
That will likely change, however.
One source close to the White House who has previewed the plan told the Free Beacon that the nuclear deal, also known as the JCPOA, solidified the Iranian regime’s grip on power and intentionally prevented the United States from fomenting regime change
“The JCPOA purposefully destroyed the carefully created global consensus against the Islamic Republic,” said the source, who would only speak to the Free Beacon on background about the sensitive issue. “Prior to that, everyone understood the dangers of playing footsie with the world’s largest state sponsor of terrorism. It’s now Trump, Bolton, and [Mike] Pompeo’s job to put this consensus back in place.”
The source tells the Beacon that Bolton is “acutely aware of the danger the Iranian regime poses to the region.”
“John is someone who understands the danger of Iran viscerally, and knows that you’re never going to fundamentally change its behavior—and the threats against Israel and the Saudis especially—until that revolutionary regime is gone,” the source said, adding that “nothing’s off the table right now if Israel is attacked.”
That said, Bolton is confident that an Iranian regime change will occur in the next six months:
John Bolton – We Will Be Celebrating in Tehran Before 2019 &gt;You can’t say you weren’t warned pic.twitter.com/F1dvZAVQaF — Battle Beagle 🇺🇸 🇬🇧 (@HarmlessYardDog) May 7, 2018
A second source tells The Beacon that the Trump administration recognizes that the “chief impediment to the region is Iran’s tyrannical regime.”
“The problem is not the Iran nuclear deal it’s the Iranian regime,” said the source. “Team Bolton has spent years creating Plans B, C, and D for dealing with that problem. President Trump hired him knowing all of that. The administration will now start aggressively moving to deal with the root cause of chaos and violence in the region in a clear-eyed way.”
Regional sources who have spoken to SSG “tell us that Iranian social media is more outraged about internal oppression, such as the recent restrictions on Telegram, than about supporting or opposing the nuclear program. Iranian regime oppression of its ethnic and religious minorities has created the conditions for an effective campaign designed to splinter the Iranian state into component parts,” the group states. –Free Beacon
“More than one third of Iran’s population is minority groups, many of whom already seek independence,” the paper explains. “U.S. support for these independence movements, both overt and covert, could force the regime to focus attention on them and limit its ability to conduct other malign activities.”
Without a regime change, the United States will continue face threats from Iranian forces stationed throughout the region, including in Iraq, Yemen, Syria, and Lebanon.
“The probability the current Iranian theocracy will stop its nuclear program willingly or even under significant pressure is low,” the plan states. “Absent a change in government within Iran, America will face a choice between accepting a nuclear-armed Iran or acting to destroy as much of this capability as possible.”
That said, President Trump made clear earlier in the week that US officials must make efforts to differentiate between the people of Iran and its ruling regime.
“Any public discussion of these options, and any messaging about the Iranian regime in general, should make a bright line distinction between the theocratic regime along with its organs of oppression and the general populace,” according to the plan. “We must constantly reinforce our support for removing the iron sandal from the necks of the people to allow them the freedom they deserve.”
</t>
  </si>
  <si>
    <t xml:space="preserve">America's Immigration Voice.
Candidate Donald Trump may have promised to extricate us from Middle East wars, once ISIS and al-Qaida were routed, yet events and people seem to be conspiring to keep us endlessly enmeshed.
Friday night, a drone, apparently modeled on a U.S. drone that fell into Iran's hands, intruded briefly into Israeli airspace over the Golan Heights, and was shot down by an Apache helicopter.
Israel seized upon this to send F-16s to strike the airfield whence the drone originated. Returning home, an F-16 was hit and crashed, unleashing the most devastating Israeli attack in decades on Syria. Prime Minister Bibi Netanyahu says a dozen Syrian and Iranian bases and antiaircraft positions were struck.
Monday's headline on The Wall Street Journal op-ed page blared:
"The Pentagon and State Department have already condemned Iran and thrown their support behind Israel. The question now is whether the Trump administration will go further. ... Secretary of State Rex Tillerson (has) affirmed that the U.S. seeks not only to ensure its allies' security but to deny Iran its 'dreams of a northern arch' from Tehran to Beirut. A good way to achieve both objectives would be back Israel's response to Iran's aggression--now and in the future."
Op-ed writers Tony Badran and Jonathan Schanzer, both from the Foundation for the Defense of Democracies, The FDD is an annex of the Israeli lobby and a charter member of the War Party.
Chagai Tzuriel , who heads the Israeli Ministry of Intelligence, echoed the FDD: "If you (Americans) are committed to countering Iran in the region, then you must do so in Syria--first."
Our orders have been cut.
Iran has dismissed as "lies" and "ridiculous" the charge that it sent the drone into Israeli airspace.
If Tehran did, it would be an act of monumental stupidity. Not only did the drone bring devastating Israeli reprisals against Syria and embarrass Iran's ally Russia, it brought attacks on Russian-provided and possibly Russian-manned air defenses.
Moreover, in recent months Iranian policy--suspending patrol boat harassment of U.S. warships--appears crafted to ease tensions and provide no new causes for Trump to abandon the nuclear deal Prime Minister Hassan Rouhani regards as his legacy.
Indeed, why would Iran, which, with Assad, Russia and Hezbollah, is among the victors in Syria's six-year civil war, wish to reignite the bloodletting and bring Israeli and U.S. firepower in on the other side?
In Syria's southeast, another incident a week ago may portend an indefinite U.S. stay in that broken and bleeding country.
To recapture oil fields lost in the war, forces backed by Assad crossed the Euphrates into territory taken from ISIS by the U.S. and our Kurd allies. The U.S. response was a barrage of air and artillery strikes that killed 100 soldiers.
What this signals is that, though ISIS has been all but evicted from Syria, the U.S. intends to retain that fourth of Syria as a bargaining chip in negotiations.
In the northwest, Turkey has sent its Syrian allies to attack Afrin and President Recep Tayyip Erdogan has threatened Manbij, 80 miles to the east, where U.S. troops commingle with the Kurd defenders and U.S. generals were visible last week.
Midweek, Erdogan exploded: "(The Americans) tell us, 'Don't come to Manbij.' We will come to Manbij to hand over these territories to their rightful owners."
The U.S. and Turkey, allies for six decades, with the largest armies in NATO, may soon be staring down each other's gun barrels.
Has President Trump thought through where we are going with this deepening commitment in Syria, where we have only 2,000 troops and no allies but the Kurds, while on the other side is the Syrian army, Hezbollah, Russia and Iran, and Shiite militias from Iraq, Afghanistan and Pakistan?
Clearly, we have an obligation not to abandon the Kurds, who took most of the casualties in liberating eastern Syria from ISIS. And we have a strategic interest in not losing Turkey as an ally.
But this calls for active diplomacy, not military action.
And now that the rebels have been defeated and the civil war is almost over, what would be the cost and what would be the prospects of fighting a new and wider war? What would victory look like?
Bibi and the FDD want to see U.S. power deployed alongside that of Israel, against Iran, Assad and Hezbollah. But while Israel's interests are clear, what would be the U.S. vital interest?
What outcome would justify another U.S. war in a region where all the previous wars in this century have left us bleeding, bankrupt, divided and disillusioned?
When he was running , Donald Trump seemed to understand this.
COPYRIGHT 2018 CREATORS.COM
Patrick J. Buchanan needs no introduction to VDARE.COM readers; his books
and
are available from Amazon.com. Patrick J. Buchanan is the author of
His latest book, published May 9, is
</t>
  </si>
  <si>
    <t xml:space="preserve">It’s Airborne: Officials Warn That The “Black Death” Plague Could Spread Rapidly
The fears that the “black death” would spread from Madagascar have now taken hold. As nations grapple with the outbreak of the bubonic plague, nine countries are sounding warnings that the disease is spreading rapidly.
The deadly plague outbreak that has struck Madagascar’s major cities has yet to “peak” and that could make the spread of this infection into the surrounding regions more likely. Dr. Ashok Chopra, a professor of microbiology and immunology at the University of Texas, told The Sun Online the crisis in Madagascar had yet to peak. He also sounded the alarm to neighboring countries. Since there are regular flights in and out of Madagascar and this outbreak has so far, been impossible to contain, other nations are now at risk.
Speaking from Madagascar, Christine South, head of IFRC’s (International Federation of Red Cross) emergency operations, said: “With anything like this there is a possibility that somebody could be infected and get on a plane. We have done preparedness support to some of the neighboring countries.” Tourists have been warned to stay out of Madagascar until doctors can get the plague under control to prevent its spread.
The outbreak is considered a much bigger threat to the region than in previous years because it has taken on its pneumonic form. That means it is airborne and spread by sneezing and coughing. Not only that, but the plague has a very short incubation time. Once exposed, some people will die within 24 hours.
Experts say the epidemic could still worsen as the death tolls hit 124 and more than 1,300 are left infected. The World Health Organization (WHO) has now issued alarming warnings in nine countries too. “If they are traveling shorter distances and they’re still in the incubation period, and they have the pneumonic (form) then they could spread it to other places,” said Chopra. “We don’t want to have a situation where the disease spreads so fast it sort of gets out of control. Most of the cases in the past have been of the bubonic plague but if you look at this particular outbreak, 70 percent of the cases are pneumonic plague, which is the most deadly form of the disease. If the treatment is not given in a very short period of time these people will end up dying.”
Both forms of the plague can be cured with antibiotics, but getting treatment quickly is the key to survival.
</t>
  </si>
  <si>
    <t xml:space="preserve">Star Tribune Sues To Unseal Accused Serial Woman Abuser Keith Ellison's Divorce Records
Flashback in 2004, when up until then, Barack Obama couldn’t win an election. But during his 2004 campaign for the Senate, Obama and his corrupt party in Chicago somehow managed to unseal the divorce records of his opponent Jack Ryan, who was leading by a large margin. The Ryan divorce records were sealed at their mutual request of both Mr. and Mrs. Ryan. But the Democrat machine got them unsealed anyway. Barack Obama’s backers emailed reporters about the divorce controversy. The divorce records were not pretty. Ryan resigned. Obama took the field.
Different rules for the lawless party.
STAR TRIBUNE SUES TO UNSEAL U.S. REP. KEITH ELLISON’S DIVORCE RECORDS
By Jesse Van Berkel, Star Tribune, September 26, 2018: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The Star Tribune has joined a legal effort to unseal the divorce records of U.S. Rep. Keith Ellison, the Democratic candidate for attorney general.
Ellison and his ex-wife, Kim Ellison, divorced in 2012. The related records have been sealed, so the public cannot access the information.
The Star Tribune’s motion to intervene and unseal the records follows a similar action by Alpha News, a right-leaning online news and opinion site.
The efforts follow allegations by Ellison’s ex-girlfriend, Karen Monahan, that Ellison domestically abused her in 2016. He has denied the allegation repeatedly, and Monahan has continued to press her case in frequent tweets about Ellison.
On Sunday, Monahan tweeted to Ellison: “This is not going away and you are making it worse for you, your family and district by lying, smearing, getting others to do your dirty work, victim shaming, etc.” She referred again to a video she says she has of Ellison dragging her off a bed, which he has said did not happen. She has declined to show the video, saying it is traumatizing. She also told CNN she misplaced it. Monahan also recently released a medical record that shows she told a doctor in 2017 that she had been in an abusive relationship with Ellison.
Ken Martin, the chairman of the Minnesota DFL, said Tuesday that the party’s investigation of the allegations against Ellison will be finished soon, then released to the public. An external investigator was hired to conduct the inquiry.
The Star Tribune argued that, given the public interest around that situation and Kim Ellison’s public support of her ex-husband, the divorce records are a matter of concern to voters. Divorce records are typically public, but judges will often agree to seal them if both parties to the case agree and no one else objects.
The Ellison campaign released a statement from Kim Ellison on behalf of both her and Keith Ellison. “Our divorce simply isn’t the public’s business, and therefore, when we separated, we jointly asked the court to seal the file. Now, one month before a closely contested election for Minnesota Attorney General, a conservative group wants to probe our divorce file in search of something to use against Keith in this race. I am disappointed that the Star Tribune would choose to file this motion.”
</t>
  </si>
  <si>
    <t xml:space="preserve">Trump Pardons Hammonds!
Now, this is good news! On Tuesday, President Trump Oregon cattle ranchers, Dwight and Steven Hammond, who had been serving sentences for arson.
A Statement from the White House read as follows:
Today, President Donald J. Trump signed Executive Grants of Clemency (Full Pardons) for Dwight Lincoln Hammond, Jr., and his son, Steven Hammond. The Hammonds are multi-generation cattle ranchers in Oregon imprisoned in connection with a fire that leaked onto a small portion of neighboring public grazing land. The evidence at trial regarding the Hammonds’ responsibility for the fire was conflicting, and the jury acquitted them on most of the charges.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At the Hammonds’ original sentencing, the judge noted that they are respected in the community and that imposing the mandatory minimum, 5-year prison sentence would “shock the conscience” and be “grossly disproportionate to the severity” of their conduct. As a result, the judge imposed significantly lesser sentences. The previous administration, however, filed an overzealous appeal that resulted in the Hammonds being sentenced to five years in prison. This was unjust. Dwight Hammond is now 76 years old and has served approximately three years in prison. Steven Hammond is 49 and has served approximately four years in prison. They have also paid $400,000 to the United States to settle a related civil suit. The Hammonds are devoted family men, respected contributors to their local community, and have widespread support from their neighbors, local law enforcement, and farmers and ranchers across the West. Justice is overdue for Dwight and Steven Hammond, both of whom are entirely deserving of these Grants of Executive Clemency.
Well, it took long enough, but thank you President Trump. You did the right thing in this matter.
And for all those who took the time to keep this story alive and urge people to petition the White House on behalf of the Hammonds, thank you!
It should be noted that the protests that took place in Oregon a couple of years ago were a response to the injustice the Hammonds faced. As a result, Robert "LaVoy" Finicum was killed by Oregon State Police.
Those who led the protest were all acquitted of all charges and reporter Pete Santilli had all of his charges dismissed. No doubt, Finicum would have been found not guilty as well, but that's not how tyrants work, is it?
Today is a day to celebrate a wrong that has not been fully made right, but has definitely turned in the right direction!
Article posted with permission from The Washington Standard
</t>
  </si>
  <si>
    <t xml:space="preserve">Florida shooting: Gun control law moves step closer
New gun control measures for Florida have passed another legal hurdle, weeks after one of the worst school shootings in US history.
The state's House of Representatives passed a bill raising the age to buy a gun from 18 to 21 and imposing a three-day waiting period on all gun sales.
The bill, already passed by the Senate, now goes to the state governor.
Seventeen people were killed at Marjory Stoneman Douglas High School in Parkland, Florida, on 14 February.
Expelled former student Nikolas Cruz, 19, has been charged in the attack. He was formally indicted by a grand jury on Wednesday on 34 counts, including 17 counts of premeditated first-degree murder and 17 counts of attempted first-degree murder.
He is suspected of using a legally bought AR-15 semi-automatic rifle to carry out the 10-minute attack, gunning down teachers and students.
What is in the new law?
In addition to raising the age and bringing in the three-day waiting period, the legislation:
Introduces a voluntary armed "guardian programme" for schools, named after Aaron Feis, a coach who died in the Parkland shooting. It allows school personnel to be armed, subject to school district approval and specialist training
Classroom teachers are excluded from carrying arms unless they have a security forces background
Bans devices, such as bump stocks, that modify a semi-automatic weapon to fully automatic
Raises mental health funding and increases the power to seize or ban guns under mental health concerns
The legislation does not include a ban on the sale of assault-style weapons like the AR-15, despite it being a key demand of Parkland students and their parents.
Florida law already mandates a three-day waiting period for the purchase of a handgun but a person as young as 18 can buy a rifle with no waiting period.
The Republican-controlled House debated the bill for about eight hours on Wednesday before voting 67-50 in favour.
Has the move been welcomed?
Ryan Petty, whose daughter was among those killed, hailed the House's vote in a tweet.
He said: "We know that when it comes to preventing future acts of school violence, today's vote is just the beginning of our journey."
State Democratic Party legislators who backed the bill said it was necessary despite the "poison pill" of allowing more guns in schools under the guardian programme. Florida now joins at least six other states in allowing school employees to carry firearms.
Following the Parkland shooting, many surviving students had lobbied politicians for greater gun control.
Gun control activists will hope the Florida measures will be a turning point in their battle with the powerful National Rifle Association and others who defend firearms ownership under the Second Amendment of the US constitution.
On the day the vote passed, a 17-year-old woman student was killed in a suspected accidental shooting at a high school in Alabama.
What happens now?
Governor Rick Scott will need to sign the bill, known as the Marjory Stoneman Douglas High School Public Safety Act, into law.
It will automatically become law within 15 days unless he vetoes it.
Mr Scott has not yet said he will back it, telling reporters he would "review the bill line by line" and consult victims' families.
He has previously said he opposes US President Donald Trump's call to arm teachers. He had also previously opposed increasing the purchase age from 18 to 21.
</t>
  </si>
  <si>
    <t xml:space="preserve">Domestic abuse allegations against Keith Ellison cannot be substantiated, Dems' lawyer says
A lawyer hired by Minnesota Democrats says she is unable to substantiate the accusations of domestic abuse against Rep. Keith Ellison because the lawmaker’s ex-girlfriend refused to provide video of the incident - but the findings are still being turned over to law enforcement.
The Associated Press on Monday reported that it obtained a draft of a report written by Susan Ellingstad, a lawyer hired by Minnesota's Democratic-Farmer-Labor Party to investigate the claim against Ellison.
"The investigation report, which was released today without our knowledge by someone outside of our organization, was unable to substantiate the claim of physical abuse made by Ms. Monahan,” DFL Chairman Ken Martin said in a statement.
Martin said they planned to turn over the report to local law enforcement.
“For the purpose of objectivity and getting all of the facts regarding these allegations, we have decided to forward the information in the investigation to local authorities in order to let them review the contents and determine whether further investigation is warranted,” Martin said.
The Democratic congressman, who serves as deputy chairman of the Democratic National Committee, has denied the allegations.
In a statement, Ellison thanked Ellingstad for conducting a "thorough, independent, and fair review."
"I believe women who come forward must be heard, and to have their allegations fully investigated," Ellison said. "This is why I have complied with this investigation fully, and will do so with any other inquiries. ... At this time, I will be focusing on the issues of this important election."
Ellison’s ex-girlfriend, Karen Monahan, alleged in August that Ellison dragged her off a bed by her feet while screaming obscenities at her in 2016. Monahan said she had video footage of the incident and levied the allegation just days ahead of a crowded Democratic primary for Minnesota attorney general that Ellison went on to win.
The state's Democratic party launched an investigation into the claim, retaining a local attorney with links to the state party to determine whether the alleged incident took place. Democratic party chairman Ken Martin said last week he expected the investigation to conclude soon.
A draft report obtained by the AP noted Monahan's shifting rationale for refusing to produce the video footage, including that it was lost, was on a USB drive in storage and would be too embarrassing and traumatic to release it.
The Ellison accusations have put Democrats in an uncomfortable position, as they speak out on sexual misconduct claims against Supreme Court nominee Brett Kavanaugh. Kavanaugh denies the accusations.
Monahan slammed the Democratic Party for its response to her allegations when compared to its treatment of Christine Blasey Ford. Ford has accused Kavanaugh of attempting to force himself onto her during a high school party nearly four decades ago. Many prominent Democrats have supported Ford’s allegations.
“No, they don't,” Monahan tweeted in response to a question of whether the party believes women’s stories. “I've been smeared, threatened, isolated from my own party. I provided medical records from 2017, stating on two different Dr. Visits, I told them about the abuse and who did it. My therapist released records stating I have been dealing and healing from the abuse.”
She added: “Four people, including my supervisor at the time, stated that I came to them after and shared the exact story I shared publicly, I shared multiple text between me and Keith, where I discuss the abuse with him and much more. As I said before, I knew I wouldn't be believed.”
Many other Democrats and progressives – who largely stayed silent after the accusations against Ellison emerged – came out in support of Ford, including Vermont Sen. Bernie Sanders and Tom Perez, chairman of the DNC, who urged to investigate the claims and Kavanaugh.
Monahan went to reiterate that her story has nothing to do with politics. “I have nothing to prove to anyone, I simply shared my story. People can believe it or not. I don’t need anyone to affirm my humanity, I affirmed it,” she wrote in another tweet.
“The fact that both parties only care if it scores political points is hypocritical,” she added. “Do you think a person who has dealt with any form of abuse by politicians is thinking about politics? No, we &amp; are families are trying to heal.”
</t>
  </si>
  <si>
    <t xml:space="preserve">Trump Vows to Kick CNN’s Acosta Out Again
President Trump took CNN’s improbable court victory temporarily restoring CNN White House correspondent Jim Acosta’s “hard pass” media credential for the executive mansion in stride, vowing to kick Acosta out again in the future if he breaches White House protocol again.
The yanking of the physical credential, by the way, isn’t exactly a grave hardship. It just means Acosta would need to make an appointment through the White House press office every time he wanted to visit the White House grounds, just as the rest of the non-hard pass-holding journalists who don’t work for big media outlets like CNN have to do. Lacking a hard pass does not prevent anyone from reporting on the White House.
Speaking to Chris Wallace of Fox News Channel in an interview that aired Sunday, Trump had some new ideas on how to deal with Acosta, who picks fights with him during pressers.
"I think one of the things we’ll do is maybe turn the camera off that faces them, because then they don’t have any air time, although I’ll probably be sued for that and maybe, you know, win or lose it, who knows," Trump said. "I mean, with this stuff you never know what’s going to happen."
The president described Acosta as "unbelievably rude to [White House Press Secretary] Sarah Huckabee, who’s a wonderful woman," and said his administration is drawing up "rules and regulations" for White House reporters. "And if he misbehaves, we’ll throw him out or we’ll stop the news conference," Trump said.
Acosta’s hard pass was pulled after a contentious Nov. 7 press conference at the White House. After interacting with President Trump – Acosta said he wanted to “challenge” him on calling the Central American caravans an “invasion” – the president called upon another reporter to speak. After lecturing Trump, Acosta belligerently refused to yield the microphone to a White House staffer and pushed her arm away as she reached for the device, all of which was captured on video.
On Nov. 16, U.S. District Judge Timothy J. Kelly of Washington, D.C., who was appointed by Trump, ruled against the administration and ordered Acosta’s hard pass restored for 14 days, pending further hearings in the lawsuit. But it was not a vindication of Acosta’s free speech rights under the First Amendment. The judge specifically said that the First Amendment claim made by Acosta and CNN had not yet been adjudicated and added that the president was free not to call on Acosta at future press conferences.
The temporary restraining order was nowhere to be found online at press time, but according to media reports, Kelly found that the administration violated Acosta’s due process rights under the Fifth Amendment to the Constitution. The White House vowed to remedy the situation by drawing up rules governing press conferences.
The U.S. Department of Justice said the court ruling was disappointing. “The President has broad authority to regulate access to the White House, including to ensure fair and orderly White House events and press conferences. We look forward to continuing to defend the White House's lawful actions."
Acosta ignorantly blathered on to reporters when he returned to the White House Friday after the court ruling, incorrectly claiming he won a great First Amendment victory.
"I'm very grateful for what happened today," Acosta said. "I'm grateful for my colleagues in the press who stood by us through all of this."
"This was a test and I think we passed the test," he said.
"Journalists need to know that in this country their First Amendment rights of freedom of the press are sacred, they're protected in our Constitution," Acosta said. "Throughout all of this I was confident and I thought that this would be the result at the end of the day that our rights would be protected as we continue to cover our government and hold our leaders accountable."
The court case isn’t over yet. The legal antagonists have to report to the court Monday afternoon.
The court ordered the parties to “file a joint status report proposing how they would like to proceed in this case by 3:00 p.m. on November 19, 2018[,]” according to its online docket.
According to CNN, “White House officials sent Acosta a letter stating that his pass is set to be suspended again once the restraining order expires.”
From the looks of the letter, the W.H. is trying to establish a paper trail that will empower the administration to boot Acosta again at the end of the month. CNN responded with this statement on Sunday: "The White House is continuing to violate the First and 5th Amendments of the Constitution. These actions threaten all journalists and news organizations. Jim Acosta and CNN will continue to report the news about the White House and the President."
The Acosta-CNN lawsuit was filed by Ted Boutrous and Trump-hating Republican lawyer Ted Olson, of the law firm Gibson, Dunn, and Crutcher. Olson was solicitor general in President George W. Bush’s administration. (The legal complaint may be viewed here.)
Boutrous said CNN is prepared to dig in for a protracted legal fight if it needs to.
"We're ready to litigate as long as we have to, to protect these First Amendment rights, to ask the court to declare rules of the road going forward," he said.
</t>
  </si>
  <si>
    <t xml:space="preserve">ICE Arrests 22 In Chicago Area During 3-Day Operation
CHICAGO — Federal officers with U.S. Immigration and Customs Enforcement’s (ICE) Enforcement and Removal Operations (ERO) arrested 22 criminal aliens and immigration violators in Illinois’ Cook and Lake counties during a three-day enforcement action, which ended Monday.
During this operation, ERO deportation officers made arrests in the following Illinois cities and towns: Chicago (9), Cicero (4), Hoffman Estates (1), Palatine (4), Park City (1), Rolling Meadows (2) and Round Lake Beach (1). All those arrested were men between the ages of 20 and 53.
Aliens arrested during this operation are from the following five countries: Ecuador (1), Honduras (2), Mexico (17), Serbia (1) and Ukraine (1).
Six of the 22 arrested during this operation were criminal aliens who were released back into their communities after local law enforcement failed to honor an immigration detainer placed on the individuals by ICE. Immigration detainers request that ICE be notified before the individual is released from local custody for any reason.
Most of the aliens targeted by ERO deportation officers during this operation had prior criminal histories that included convictions for the following crimes: sexual assault, kidnapping, assault, assault with a weapon, drug possession, theft, obstruction of justice and driving under the influence (DUI); two were known fugitive immigration violators, and six were arrested for illegally re-entering the United States after having been deported, which is a felony.
The following are criminal summaries of the offenders arrested in Illinois during this operation:
A 38-year-old Mexican citizen and a known gang member was arrested Jan. 8 in Rolling Meadows. He was previously convicted in Cook County for felony aggravated criminal sexual assault and bodily harm. He was previously deported. Cook County Sheriff’s Office did not honor the ICE detainer that was placed. He remains in ICE custody pending presentation of criminal prosecution for re-entry after deportation.
A 37-year-old previously deported Mexican man was arrested Jan. 7 in Chicago. He was previously convicted twice of drug possession, and he has pending criminal charges for sexually assaulting a child. He remains in ICE custody pending presentation of criminal prosecution for re-entry after deportation.
A 20-year-old Mexican man and a known gang member was arrested Jan. 7 in Round Lake Beach. He was previously convicted of battery. He is also Deferred Action for Childhood Arrivals (DACA) recipient with two extensions. He was served a notice to appear before a federal immigration judge, and will remain in ICE custody pending disposition of his immigration proceedings.
A 32-year-old previously deported Ecuadoran man was arrested Jan. 7 in Chicago. He has criminal convictions for DUI, domestic assault and assault. He remains in ICE custody pending presentation of criminal prosecution for re-entry after deportation.
A 46-year-old previously deported Mexican man was arrested Jan. 7 in Chicago. He has a criminal conviction for possessing cocaine. He remains in ICE custody pending presentation of criminal prosecution for re-entry after deportation.
Depending on an alien’s criminality, an alien who re-enters the United States after having been previously deported commits a felony punishable by up to 20 years in federal prison, if convicted.
“Our dedicated officers strive to make our communities safer by arresting convicted criminal aliens and removing them from the United States despite the reckless sanctuary policies that are currently in place in Cook County that put our communities at risk,” said Ricardo Wong, field office director of ERO Chicago. “This operation focused on targeting immigration fugitives and criminal aliens in two Illinois counties, but we routinely conduct operations daily. By removing criminal aliens from the streets, our ICE officers provide an invaluable community service by improving public safety.”
All of the targets in this operation were amenable to arrest and removal under the U.S. Immigration and Nationality Act.
ICE deportation officers carry out targeted enforcement operations daily nationwide as part of the agency’s ongoing efforts to protect the nation, uphold public safety, and protect the integrity of our immigration laws and border controls.
</t>
  </si>
  <si>
    <t xml:space="preserve">Bill Clinton: ‘I Did The Right Thing’ During Lewinsky Affair; ‘I Do Not’ Owe Her Apology
Former president Bill Clinton has spoken out about what happened during his affair with former White House intern Monica Lewinsky. Among other things, Clinton says Lewinsky is not owed an apology from him and he “did the right thing.”
As reported by CNN, Speaking to Today, Clinton defended his decision to remain in office following the scandal. “A lot of the facts have been conveniently omitted to make the story work, I think partly because they’re frustrated that they got all these serious allegations against the current occupant of the Oval Office and his voters don’t seem to care,” Clinton said, pointing to a series of sexual misconduct allegations against current President Donald Trump, who has denied them. “I think I did the right thing. I defended the Constitution.”
In an essay for Vanity Fair published earlier this year, Lewinsky said she was questioning the narrative surrounding the affair, which played a central role in Clinton’s eventual impeachment. “Now, at 44, I’m beginning (just beginning) to consider the implications of power differentials that were so vast between a president and a White House intern,” she wrote. “I’m beginning to entertain the notion that in such a circumstance the idea of consent might well be rendered moot.”
When asked if he owed Lewinsky an apology, President Clinton told NBC‘s Craig Melvin, “No, I do not — I have never talked to her. But I did say publicly on more than one occasion that I was sorry. That’s very different. The apology was public.” Although some may not have taken what Clinton said as an apology, he did publicly acknowledge at the National Prayer Breakfast in 1998 that he had “sinned.”
“I don’t think there is a fancy way to say that I have sinned. It is important to me that everybody who has been hurt know that the sorrow I feel is genuine — first and most important, my family, also my friends, my staff, my Cabinet, Monica Lewinsky and her family, and the American people.”
</t>
  </si>
  <si>
    <t xml:space="preserve">Two cases of Ebola confirmed in the Democratic Republic of the Congo
Two cases of Ebola have been confirmed in the Democratic Republic of the Congo (DRC), according to a government health official.
Jean Jack Muyembe, head of the national institute for biological research, said that at least ten more cases were also suspected in the northwestern town of Bikoro.
Local health officials in Democratic Republic of Congo reported 21 patients showing signs of hemorrhagic fever and 17 deaths in the affected area before an Ebola outbreak was confirmed on Tuesday, the health ministry said.
Medical teams have taken five samples from suspected active cases and two tested positive for the Zaire strain of the Ebola virus, the ministry said in a statement.
It is the ninth time Ebola has been recorded in the DRC.
Last year, eight people were infected and four people died after an outbreak of the disease.
Ebola virus disease, formerly known as Ebola haemorrhagic fever, is a severe, often fatal illness in humans.
The virus is transmitted to people from wild animals and spreads in the human population through human-to-human transmission.
It is believed to be spread over long distances by bats, which can host the virus without dying. These animals then infect other tree-dwelling creatures such as monkeys.
Ebola can often spread to humans from infected bushmeat.
Image: Ebola is a difficult illness to contain and efforts to stop it spreading are vital
The World Health Organisation reports that the first Ebola outbreaks occurred in remote villages in Central Africa, near tropical rainforests.
The two-year outbreak in West Africa that began in 2014 involved major urban areas as well as rural ones. More than 11,300 people died and some 28,600 were infected, most of them in Guinea, Sierra Leone and Liberia.
Sporadic cases of Ebola have occurred since the epidemic was brought under control, with a small number of patients being confirmed in 2017.
The disease was first detected in 1976 in two simultaneous outbreaks, one in what is now Nzara, South Sudan, and the other in Yambuku in the DRC. The latter occurred near the River Ebola, after which the disease is named.
</t>
  </si>
  <si>
    <t xml:space="preserve">Evidence shows Pope Francis is a ‘principal in a cover-up’ of clergy sex-abuse in Chile: Expert
NewsCatholic Church
WASHINGTON, D.C., February 12, 2018 (LifeSiteNews) – Those familiar with Jorge Bergoglio in Argentina before he became Pope Francis say it is a “classic” move of his to provide “mercy” to clergy who are sexual predators while asking everybody else to simply “move on,” said attorney and child advocate Elizabeth Yore on an EWTN show last week.
“I think this is a misplaced mercy. It is mercy for the predator priests,” she told EWTN’s Raymond Arroyo on the February 8 episode of World Over.
“There are many people who know the Pope from Argentina who have said this is classic Bergoglio to provide mercy to the predators and ask everybody else to move on,” she added. (See original The World Over program segment on this issue that begins at 47 seconds into the video below)
Yore, who has handled child abuse investigations and clergy abuse investigations throughout her legal career, was commenting on the latest sexual abuse case to touch the Francis papacy, in this case where the Pope appointed a bishop with a history of complicity in child sex abuse. The Pope’s claim that he had never received any victim testimony regarding the complicity of Chilean Bishop Juan Barros in child sex abuse has proven to be false.
“The Barros case is putting the Pope, for the first time, in the middle as a principal in a cover-up,” Yore said during the interview.
Yore said that not only is it now known that the Pope received a letter from one of the victims, but it is also now known that he was “told from the moment he appointed Bishop Barros in 2015 that this was a bad decision.”
“The Chilean Archbishop conference told him to revoke this appointment. He received petitions and letters and calls, yet, ignored them all,” she said.
As details continue to surface, the pontiff’s professed empathy for abuse victims has come into question as well.
Yore called the child sex abuse case involving infamous Chilean priest abuser Father Fernando Karadima and Bishop Juan Barros “a scandal of epic proportions.”
The scandal signals that the Church under Francis is slipping backwards in its handling of abuse, said Yore.
Yore called the example Pope Francis set in the way he handled the abuse information “extremely dangerous.”
“But it is extremely dangerous as the head of the Catholic Church — you know, the last appeal — that this is the kind of behavior that is going to be mimicked around the world by bishops, [who will say] ‘Well if the Pope is not going to intervene and impose zero tolerance, why should I?’”
Reports say Pope Francis personally received the eight-page letter from the Chilean victim graphically detailing the alleged abuses by Karadima and linking Barros as having witnessed and covered up the abuse. The alleged abuse took place decades prior to Francis’s 2015 appointment of Barros to the Diocese of Osorno in southern Chile.
Pope Francis received the victim’s letter in 2015, its author and a member of Francis’s sex abuse commission have said, contradicting the Pope’s recent insistence that no victims had come forward in the matter and no evidence had been produced.
Francis encountered protests in Chile over his defense of Barros during his visit there last month, calling the accusations against the priest “calumny.”
While Francis later apologized, he persisted in defending Barros, denying that he had received any testimony himself and restating that such unproven accusations are “slander.”
The Pope later said he would send Malta Archbishop Charles Scicluna – the former top Vatican abuse investigator - to Chile to investigate the matter.
Expectations were high in 2014 when the Pope created the abuse commission. And while he has continually condemned clergy sex abuse throughout his pontificate, some have argued his actions in some serious cases don’t match his tough stances on abuse.
Four members of the commission had met with Cardinal O’Malley in 2015, conveying their objections to Francis’s 2015 appointment of Barros as bishop of Osorno.
It was at the meeting with O’Malley that the abuse commission representatives reportedly gave the letter to the cardinal to deliver to Francis, and O’Malley later confirmed to a commission member that he had in fact personally delivered the letter to the Pope.
Yore explained that the Pope has been told from the moment he appointed Barros in 2015 that it was a bad decision, between the Chilean bishops’ conference, petitions, letters and calls, that were all ignored. Further, a Chilean judicial inquiry found all the victims who testified — including the letter’s author Juan Carlos — to be credible, and that there was a major cover-up of the abuse by Father Karadima.
Arroyo spoke with Cruz as well, who said he was “incredibly frustrated” when Barros was going to be appointed. He’d testified about three bishops who had witnessed abuse, he said, but Barros had special significance for him because Barros’ part went beyond witnessing the abuse, to violating his seal of Confession with Karadima and psychological abuse through intimidation.
Cruz recounted how he and other victims had been dismissed or slandered by local Church hierarchy for numerous attempts to be heard. And he spoke about holding out hope that there would be a different response from the Pope, discussing specifics of getting the letter to the Francis via Cardinal O’Malley.
Cruz told Arroyo he was really hurt and felt betrayed by the Pope’s comments that the accusations were slander, and there were no witnesses or evidence.
“To hear him talk about us that way,” Cruz said, “calling us slanderers, it was terrible because it set the clock back for so many victims.”
Scicluna will be meeting with Cruz, who said he hopes other abuse survivors will be heard as a result of his case coming more to the forefront.
“This leaves us with very strong evidence that the Pope was, in fact, aware of what has happened,” Yore said. “Here we have victims 10, 15 years after their abuse, begging the Pope, having to take pictures of a letter that’s handed to a cardinal to ensure that there is evidence that the Pope is receiving this information.”
The whole of Latin America, including Argentina, was well aware of what was happening when this case broke in Chile in 2010, Yore noted, and yet the Pope continues to shrug his shoulders and say he has no information. This was precisely what he’d been saying when he was cardinal and archbishop in Buenos Aires, she said, that no one ever came forward with information, and there were never any cases of clerical abuse in the entirety of the two-million-plus member Archdiocese of Buenos Aires.
“This isn’t just simply a cover-up of a predator priest,” Yore stated. “This is Barros present, in the room when the abuse is ongoing with these young minor boys.”
She said she would argue as a child advocate that Barros was involved in sexual exploitation of children.
“So I don’t think this is simply just a case, as bad as it is, of a cover-up of an abuser,” she said. “This is also sexual exploitation of children in a grooming gang, a predator priest. This is why it is so heinous.”
Yore said that given the Church’s sex abuse crisis, one would have thought going into the 2013 conclave (which elected Francis) that an obvious priority in vetting candidates for the papacy would have meant a serious look at their history of handling abuse allegations in their previous sees.
There are more cases out there just like Barros that have been covered up, Yore told Arroyo, maybe even some even worse than the Barros case.
“Those cases are going to be haunting this papacy and really causing a rift in the major protection of children that Pope Benedict had worked very hard to really build up,” she said. “Trust within the faithful and to put in a system that was going to root out the predators. And I think that has just been blown up and I think we are back to square one in the Vatican."
</t>
  </si>
  <si>
    <t xml:space="preserve">Hundreds of Priests Accused in Pennsylvania, Church of Accompaniment in Crisis
The Pennsylvania Supreme Court on Tuesday released a sweeping grand jury report on sex abuse in the Catholic Church, listing hundreds of accused clergy and detailing 70 years of misconduct and church response across the state.
The release is the culmination of an 18-month probe, led by state Attorney General Josh Shapiro, on six of the state’s eight dioceses — Harrisburg, Pittsburgh, Allentown, Scranton, Erie and Greensburg — and follows other state grand jury reports that revealed abuse and coverups in two other dioceses.
Some details and names that might reveal the 300 clergy listed have been redacted from the report. Legal challenges by clergy delayed the report’s release, after some said it is a violation of their constitutional rights. Pennsylvania’s Supreme Court ruled last month that the report must be released but with some redaction.
The report’s release begins an information war, with prosecutors and many victims saying it’s the start of holding church leaders at the top accountable for the first time, while church lawyers and other advocates for the institution say the report depicts an era of another century, unfairly smearing today’s Catholicism in Pennsylvania.
The report has helped renew a crisis many in the church thought and hoped had ended nearly 20 years ago after the scandal erupted in Boston. But recent abuse-related scandals, from Chile to Australia, have reopened wounding questions about accountability and whether church officials are still covering up crimes at the highest levels.
The new wave of allegations has called Pope Francis’s handling of abuse into question as many Catholics look to him to help the church regain its credibility. The pope’s track record has been mixed, something some outsiders attribute to his learning curve or shortcomings and others chalk up to resistance from a notoriously change-averse institution.
The Pennsylvania grand jury report follows the resignation last month of Cardinal Theodore McCarrick, a towering figure in the U.S. church and former D.C. archbishop who was accused of sexually abusing minors and adults for decades. Both have further polarized the church on homosexuality, celibacy and whether laypeople should have more power. It has also triggered debate about whether statutes of limitations should be expanded.
“We’re dealing with a long-term struggle not only about the meaning of justice, but about the meaning of memory,” said Jason Berry, a reporter and author who has covered the sexual abuse crisis for decades. “And how honest the church has been about this crisis. Most bishops, besides apologies, have not been on the cutting edge of change.”
Church officials began bracing for the aftermath of the report. On Monday, D.C.’s archbishop, Cardinal Donald Wuerl, former longtime leader of the Pittsburgh diocese, warned his priests in a letter that the probe will be “profoundly disturbing.”
REMNANT COMMENT: The report also shows that “more than 90 ‘offenders’ will be listed” in Donald Cardinal Wuerl’s former diocese, which is ironic since Wuerl is one of Pope Francis’s closest U.S. advisers and sits on the Vatican’s bishop oversight committee. Well played, Cardinal Wuerl!
So, let me get this straight (I know, lots of luck with that one): These are the people that are going to "accompany us" and our children in the "synodal Church" with its new orientation, overseen by a "God of Surprises" who is uber-merciful and doesn't judge, and headed up by a pope who, according to Father Thomas Rosica, "breaks Catholic traditions whenever he wants, because he is 'free from disordered attachments'?''
You don't say!
All this and rampant homosexuality in the priesthood, too... along with a "trivialized liturgy" (according to Pope Benedict XVI) and widespread apostasy among the faithful? Remind me again: What exactly has Vatican II and the last fifty years of aggiornamento given us? Because I can't seem to think of a darn thing, apart from heretical homilies, sodomitical clergy and an increasingly lavender liturgy.
You know what, guys? Thanks, but no thanks. You can take your 'Church of Accompaniment" to prison with you. I'd sooner let my kids be accompanied by fans of the Oakland Raiders than turn them over to you... meaning no disrespect to fans of the Oakland Raiders, of course. #stopthesynod
</t>
  </si>
  <si>
    <t xml:space="preserve">The American Jewish Historical Society Hosts Destroy Israel Event
Daniel Greenfield, a Shillman Journalism Fellow at the Freedom Center, is an investigative journalist and writer focusing on the radical left and Islamic terrorism.
The American Jewish Historical Society was founded to study and preserve Jewish history. These days it’s instead partnering with Jewish Voice for Peace: an anti-Israel BDS hate group that defends anti-Semitism and which sponsored talks by an anti-Semite who accused Jews of drinking blood.
The fruits of the AJHS and JVP partnership have been a series of events attacking Israel.
Coming up in late October is “The Balfour Declaration: Support for a Jewish Homeland or Jewish State?”
The two speakers are Robert Herbst, the coordinator of the Westchester chapter of JVP, and Jonathan Kuttab, who advocates a one-state solution for eliminating Israel. He had tweeted, "EU no longer considers #Hamas a terrorist group. Time for US to do same."
Kuttab has defended Islamic anti-Semitism by claiming that the “distrust Moslems feel towards Jews” is due to “two acts of betrayal by Jewish tribes against the Prophet.” And that Jews suffer from a “Holocaust Syndrome” of entitlement. He justified hijacking planes, described suicide bombers as “taking the supreme sacrifice” and defended Hezbollah as “an armed-resistance movement”
He has claimed that the "Jewish community gradually consolidated its power, wealth, and influence in all sectors of society" especially in "crucial sectors like banking, finance, media” where "their influence both as individuals and an organized community far exceeded their numbers" and that their power strengthens “conspiracy theories about ‘Jewish control’ that are reminiscent of the infamous “’Protocols of the Elders of Zion.’”
Robert Herbst and Jonathan Kuttab are both supporters of a one-state plan for eliminating Israel.
The American Jewish Historical Society is co-sponsoring a JVP anti-Israel event by two opponents of Israel, one of whom has defended Hamas. An organization that hands out the Emma Lazarus Award, named after a passionate Zionist, at its posh dinners is hosting attacks on the existence of Israel.
The “Jewish Homeland” or “Jewish State” argument is a hook for contending that the Balfour Declaration didn’t endorse Israel, but some sort of Jewish Bantustan within a Muslim country.
That worked so well for the Christians and Jews of the Middle East.
The American Jewish Historical Society is not only co-sponsoring a one-state event by an anti-Israel hate group. But it’s also hosting it at the Center for Jewish History’s headquarters. AJHS is a component of the Center for Jewish History. And the partnership between AJHS and JVP sheds light on the controversy over the appointment of David N. Myers, an anti-Israel activist, to head the Center for Jewish History.
During the Myers controversy, the Center took pains to disassociate Myers and themselves from JVP because a JVP handout had listed him as a “JVP Academic Advisory Board Member.” But in reality the Center, through AJHS, has an ongoing relationship with JVP.
The Balfour event was not AJHS’ only partnership with JVP. In December, the AJHS will feature “Rubble Rubble”, a play by Dan Fishback based on his trip to Israel. Fishback is a BDS supporter and a member of the JVP Artists Council. His goal is to “normalize Jewish anti-Zionism”. AJHS and JVP members get discounted admission. The venue is once again the Center for Jewish History. Specifically the Leo and Julia Forchheimer Auditorium at CJH. Leo Forchheimer’s philanthropy had left its mark on Israel. What would he think if he knew the anti-Israel purposes that CJH is putting his gift to?
A third AJHS-JVP event featured Efrat Yerday, an anti-Israel activist, accusing Israel of racism.
Efrat has claimed that, "Zionism does not only dispossess Palestinians, but it also dispossesses in a very sophisticated way, non-white Jews. Being Jewish is highly identified with being white because of Zionism."
AJHS will claim that it is only offering different perspectives. But when it comes to Israel, there’s only one perspective.
“Balfour” and “Rubble Rubble” are to be part of AJHS’ “1917: How One Year Changed the World”. The exhibition is supposed to cover WWI, the Bolshevik Revolution, and the Balfour Declaration. But the only Balfour program on the list questions whether Israel should even exist. The exhibition closes with Fishback’s anti-Israel agenda. And these are the only listed AJHS programs that focus on Israel.
JVP is also the only organization that AJHS chooses to partner with on political events.
The American Jewish Historical Society appears to be uninterested in holding any pro-Israel events. It’s uninterested in partnering with pro-Israel groups. Instead it’s providing a forum for a BDS hate group.
And it’s no mystery why.
The AJHS Academic Council is packed with anti-Israel activists. Lila Corwin-Berman, the chair of the AJHS Academic Council who also serves on its board of trustees, is a member of the Open Hillel Academic Council. Open Hillel seeks to "open" the campus group to BDS and other anti-Israel views.
Berman has defended the anti-Israel hate group IfNotNow, which employs JVP tactics, and condemned efforts to fight BDS. She signed a petition in support of BDS activists being allowed to enter Israel.
Other AJHS Academic Council members who signed the pro-BDS activist petition include Ari Kelman, Riv-Ellen Prell, Deborah Dash Moore, Rachel Kranson, Libby Garland and Kirsten Fermaglich.
When we look at what is going on in CJH’s components like the AJHS, the elevation of David N. Myers to head CJH is unsurprising. Myers is a symptom of the problem. As is AJHS’s partnership with JVP. A great deal of shocking behavior is taking place inside Jewish organizations whose inner workings most people in the Jewish community generally pay very little attention to.
Unlike CJH, the American Jewish Historical Society is an organization that dates back to the 19th century. Its perversion by the radical anti-Jewish and anti-Israel left to serve anti-Semitic narratives is tragic.
And yet it’s inescapable.
Even as the Myers scandal continues to simmer, the AJHS partnership with JVP is making the choice painfully clear. The radical anti-Israel left will not be satisfied with embedding “moderate” opposing voices into Jewish organizations. Instead it seeks to normalize the furthest extremes of anti-Israel hatred.
And it will not be satisfied with anything less.
During the Myers controversy, defenders of his appointment, including some figures named here, claimed that it was an issue of apolitical scholarship. Is co-sponsoring events with a hate group that has sponsored talks by a woman who accused Jews of drinking blood also apolitical scholarship?
The anti-Israel leftists at the AJHS are clearly not leaving their politics at home. And support for them and for Myers cannot be distinguished from support for their views. Not when JVP is at AJHS.
We all have choices to make. Sometimes the choices are murky. Other times they are simple and easy.
When the American Jewish Historical Society hosts and co-sponsors an event by a BDS hate group attacking the existence of Israel and featuring a speaker who had defended terrorism and anti-Semitism, the choice becomes easy. Either you stand with BDS, Hamas, blood libels and those who want to destroy Israel or with Jews.
As the anti-Israel radicalism of the left grows, such choices will become even more obscenely simple. But they will not be any less difficult.
Opposing the anti-Israel left makes many important enemies and wins few friends. The anti-Israel left has built networks that can blacklist, smear and silence almost anyone in an academic field.
Speaking out against hate is easiest when it’s weakest. It’s hardest when it’s strongest.
When we think about Nazi Germany, we remember those who spoke out. We don’t remember those who were too intimidated and uncertain to rise against anti-Semitism when they saw it and heard it.
History tells us why so many people are afraid to do the right thing when it counts. It also tells us how irrelevant history makes them.
There are lessons here for the Center for Jewish History and the American Jewish Historical Society, for those on the inside who see the corruption of their organizations every day and for those on the outside who are worried about speaking up. There are lessons here for all of us.
If you can’t speak out against the American Jewish Historical Society’s partnership with a hate group linked to a literal blood libels and a speaker who defends Hamas, when will your voice be heard?
</t>
  </si>
  <si>
    <t xml:space="preserve">Trump Threatens To Send Military To Block Honduran Migrant Caravan
This is the second time a caravan of migrants have gotten together and seem intent on pushing towards and across the US/Mexico border. As a result of the news, President Donald Trump has threatened to send the military to the border to block them.
Reuters reports on the caravan.
More Honduran migrants tried to join a caravan of several thousand trekking through Guatemala on Wednesday, defying calls by authorities not to make the journey after U.S. President Donald Trump threatened to cut off regional aid in reprisal. The caravan has been growing steadily since it left the violent Honduran city of San Pedro Sula on Saturday. The migrants hope to reach Mexico and then cross its northern border with the United States, to seek refuge from endemic violence and poverty in Central America. Several thousand people are now part of the caravan, according to a Reuters witness traveling with the group in Guatemala, where men women and children on foot and riding in trucks filled a road on their long journey to Mexico.
In a series of tweets on Thursday, President Trump said the right things.
I am watching the Democrat Party led (because they want Open Borders and existing weak laws) assault on our country by Guatemala, Honduras and El Salvador, whose leaders are doing little to stop this large flow of people, INCLUDING MANY CRIMINALS, from entering Mexico to U.S..... take our poll - story continues below Will the Democrats try to impeach President Trump now that they control the House? Will the Democrats try to impeach President Trump now that they control the House?
Will the Democrats try to impeach President Trump now that they control the House? * Yes, they will try. No, they won't try. If they do, they'll regret it in 2020.
Email *
Comments This field is for validation purposes and should be left unchanged. Completing this poll grants you access to Freedom Outpost updates free of charge. You may opt out at anytime. You also agree to this site's Privacy Policy and Terms of Use. — Donald J. Trump (@realDonaldTrump) October 18, 2018
....In addition to stopping all payments to these countries, which seem to have almost no control over their population, I must, in the strongest of terms, ask Mexico to stop this onslaught - and if unable to do so I will call up the U.S. Military and CLOSE OUR SOUTHERN BORDER!.. — Donald J. Trump (@realDonaldTrump) October 18, 2018
....The assault on our country at our Southern Border, including the Criminal elements and DRUGS pouring in, is far more important to me, as President, than Trade or the USMCA. Hopefully Mexico will stop this onslaught at their Northern Border. All Democrats fault for weak laws! — Donald J. Trump (@realDonaldTrump) October 18, 2018
“I must, in the strongest of terms, ask Mexico to stop this onslaught – and if unable to do so I will call up the U.S. Military and CLOSE OUR SOUTHERN BORDER!” Trump wrote on Twitter.
“Hopefully Mexico will stop this onslaught at their Northern Border,” he added. “All Democrats fault for weak laws!”
Not only did Trump threaten to send the military to the border, but he also threatened to stop all federal payments to Guatemala, Honduras, and El Salvador if they didn't block the caravan.
The obvious question I have is: Why are you not stopping those payments now, Mr. President? They are unconstitutional and neither Congress nor you have the authority to give American's money to these countries.
Trump also seemed ready to back out on his new trade deal, which is hardly a deal for the US, with Mexico if they failed to stop the caravan.
He then pointed out that many who cross the border are criminals and are coming to engage in criminal activity. In fact, every single migrant who crosses over into our country will more than likely commit at least 28 crimes in order to present themselves as legal.
“The assault on our country at our Southern Border, including the Criminal elements and DRUGS pouring in, is far more important to me, as President, than Trade or the USMCA,” he wrote.
The USMCA is a disaster and should be done away with without this threat of a caravan of migrants.
We'll see if these countries stop the migrants or if it continues to the border. If they make it here and Trump does nothing but arrest them and put them through the system rather than simply turning them away, then you know the words are empty and hollow. Time will tell what will take place.
</t>
  </si>
  <si>
    <t xml:space="preserve">US staffer suffers brain injury after 'sound' incident in China | Bangkok Post: news
An American flag is flown next to the Chinese national emblem during a welcome ceremony for visiting US President Donald Trump outside the Great Hall of the People in Beijing on Nov 9, 2017. (AP file photo)
BEIJING: The US embassy in China issued a health alert Wednesday after a US government employee experienced an "abnormal" sound and suffered a mild brain injury -- in an incident reminiscent of a mysterious illness that hit diplomats in Cuba.
US and Chinese authorities are investigating the matter after the employee, who was assigned to the southern city of Guangzhou, was diagnosed with mild traumatic brain injury (MTBI), said embassy spokeswoman Jinnie Lee.
In an alert emailed to US citizens in China, the embassy said it does not know what caused the symptoms or of any similar situations in the country.
In Cuba last year, the US disclosed that 24 diplomats and their family members had fallen victim to an unsolved mysterious attack that left them with injuries resembling brain trauma. Ten Canadian diplomats and their relatives also suffered a strange illness.
"We cannot at this time connect it with what happened in Havana but we are investigating all possibilities," a US embassy official in Beijing told AFP on the condition of anonymity.
The embassy's health alert says the government employee "recently reported subtle and vague, but abnormal, sensations of sound and pressure".
"The US government is taking these reports seriously and has informed its official staff in China of this event," the message says.
US and Chinese authorities are investigating the matter, an embassy spokeswoman said
"While in China, if you experience any unusual acute auditory or sensory phenomena accompanied by unusual sounds or piercing noises, do not attempt to locate their source. Instead, move to a location where the sounds are not present," it says, urging people with medical problems to consult a doctor.
Lee said the employee experienced "a variety of physical symptoms" between late 2017 through April 2018. The person was sent to the United States and diagnosed with MTBI on May 18.
"The (State) Department is taking this incident very seriously and is working to determine the cause and impact of the incident," Lee said.
"The Chinese government has assured us they are also investigating and taking appropriate measures."
The Chinese foreign ministry could not be immediately reached for comment.
- Cuban case -
In Cuba, the American victims had associated the onset of their symptoms with "unusual sounds or auditory sensations", a State Department physician told the US Senate in January.
Charles Rosenfarb, a doctor and director of the State Department bureau of medical services, said the symptoms were mixed but consistent with brain trauma.
The victims suffered headaches, hearing loss, disorientation and some loss of cognitive ability.
(Video YouTube/TIME)
Initially officials suspected the Americans had been targeted by some sort of acoustic weapon, although in public senior officials were more cautious, speaking of "health attacks". Media reports have suggested that the FBI has not been able to verify any evidence to support the sonic weapon theory.
The US government has held Cuba responsible, arguing that Raul Castro's authoritarian state must have either carried out the assaults or at least known who was behind them.
The incident prompted the United States last year to withdraw more than half of its personnel at the embassy in Havana, which reopened in 2015 as the two nations re-established diplomatic relations that had ruptured in 1961.
Canada announced last month that it was bringing home the families of its diplomats in Cuba after a year-long investigation into the illness failed to reveal a cause.
"The cause (of their symptoms) remains unknown but could be human-made," the Canadian government concluded.
Canadian and US authorities had initially suspected a "sonic attack" or a "mass psychosomatic incident", but those are "now considered unlikely", a senior Canadian official said.
The symptoms included dizziness, headaches and a lack of ability to concentrate.
Unlike their American counterparts, however, no Canadian envoy reported hearing any suspicious sound prior to falling ill.
</t>
  </si>
  <si>
    <t xml:space="preserve">Brett Kavanaugh accused in letter obtained by FBI of drunkenly forcing himself on woman while in high school; Kavanaugh denies it happened
According to the New York Daily News, Brett Kavanaugh, President Donald Trump’s Supreme Court nominee, held a woman down, covered her mouth and tried to force himself on her while drunk at a party in high school. That’s the nexus of a letter allegedly acquired by Democrat Senator Dianne Feinstein in July but dropped on the last days before the vote for Kavanaugh’s confirmation.
The unidentified woman says the incident took place at a party in the early 1980s while Kavanaugh was a student at Georgetown Preparatory School in Bethesda, Md., according to the NYDN, which claims to have obtained the letter on Friday.
She alleges Kavanaugh and a friend of his, both of whom had been drinking, cornered her in a room and turned up the music to blur out the sound of her protests.
Kavanaugh then allegedly covered the woman’s mouth with his hand and attempted to force himself on her, but she says she managed to free herself and bolt out of the room.
Kavanaugh, 53, vehemently denied the woman’s allegations.
“I categorically and unequivocally deny this allegation,” he said in a statement. “I did not do this back in high school or at any time.”
Kavanaugh’s friend, who has not been identified, did not outright deny the woman’s claims but told the New Yorker he has “no recollection of that.”
The woman says she has had to undergo psychological treatment as a result of the incident.
She first approached her congresswoman, Anna Eshoo, D-Calif., about the allegations in July shortly after Trump tapped Kavanaugh to replace outgoing Supreme Court Justice Anthony Kennedy.
Eshoo’s office declined to comment.
The woman’s letter was in turn forwarded to Feinstein, D-Calif., who shared it with the FBI and her Democratic committee colleagues on Wednesday night.
An FBI official told the New York Daily News on Thursday that the letter has not yet resulted in a criminal investigation.
According to Breitbart, on Friday, 65 women from both the Republican and Democrat parties who have known Kavanaugh since high school defended his character and said he has always behaved “honorably” and treaded “women with respect.”
The women also said that Kavanaugh has “stood out for his friendship, character, and integrity.”
“Judge Kavanaugh has denied this allegation and over 60 women – with a broad range of political views – who’ve known him since high school, have sent a letter to the Senate Judiciary Committee vouching for his integrity and respect for women over that time,” says Carrie Severino, chief counsel for the Judicial Crisis Network. “This is nothing more than a last-minute attempt at character assassination, and there should no delay in confirming Judge Kavanaugh.”
</t>
  </si>
  <si>
    <t xml:space="preserve">Kavanaugh Nomination Is Exploding in Trump’s Face
The president is doubling down on an increasingly risky candidate.
Justice Anthony Kennedy gave President Donald Trump the biggest political gift possible when he announced his resignation in the spring. Even though not everything that’s gone wrong is Trump’s fault, he has managed to make a complete hash of Brett Kavanaugh’s nomination to fill the empty seat on the court. It’s a good example of how badly Trump does his job more than a year and a half into his administration. 
To begin with, Trump has outsourced his judicial nominations to outside, party-aligned groups, the Heritage Foundation and the Federalist Society. That included an unusually central role for the Federalist Society’s Leonard Leo.
That wasn’t entirely a Trump mistake. His decision during the campaign to release a list of potential justices drafted by Leo reflected the reality-TV star’s weakness as a presidential candidate. The party was worried that Trump might turn out not to be a conservative; to reassure them, he publicly committed to their top goal. In some ways, that’s successful coalition-building, and what he’s done in office is just keeping his promises on judges.
Still, it’s one thing to form an alliance with conservatives; it’s another to turn the whole process over to them. We don’t know to what extent Kavanaugh was Trump’s choice and to what extent he was manipulated into choosing him. We have plenty of evidence that Trump is easily manipulated by those around him, and that Kavanaugh is a good fit for Trump’s biases: The judge has Ivy League credentials and he passes Trump’s cut-of-his-jib test by looking the part. 1
Either way, Kavanaugh was a poor choice from the point of view of good presidenting. The judge was certain to be a highly controversial selection from the start. After all, he had been a highly controversial selection for his current circuit court seat, eventually getting confirmed with only four Democratic votes after a long delay. Kavanaugh is a longtime Republican operative, a hard-liner during both the Vince Foster and Monica Lewinsky investigations. Nominating him, rather than a conservative with similar views but a different background, was bound to stir up trouble. It was also true, as Senate Majority Leader Mitch McConnell reportedly warned, that normal disclosure of Kavanaugh’s record, especially his service during the George W. Bush administration, was going to delay confirmation even more. Senate Republicans dealt with that problem by deciding to not bother with any Kavanaugh documents that couldn’t be produced rapidly, which further riled up the Democrats and gave that party some good talking points. 2
Sometimes it’s worth taking risks. Presidents who shy away from anything that’s not a sure thing can fail to exploit opportunities. It’s just very hard to see any upside for Trump in choosing Kavanaugh instead of a safer, but still very conservative, other option. 3
When serious charges of sexual misconduct were raised against Kavanaugh, Trump decided to stick with him instead of moving on to another candidate. It’s still not clear that Kavanaugh’s nomination is doomed, but it’s certainly in severe trouble. Losing a high-profile fight is always going to hurt a president, which is why they should take care to avoid high-risk, low-reward conflicts. But there’s an art to minimizing damage. And Trump hasn’t learned it yet.
For one thing, the president has made this an extremely high-profile episode by stringing out the process as the accusations against Kavanaugh gained credibility and even multiplied. Whether that matters in terms of public opinion for Trump is unclear, but it certainly isn’t good for any Republican senators caught up in the middle, along with any other candidates who have had to weigh in only to find the facts as they knew them constantly changing. 
It’s also the case that the more negative information comes out, the more it appears that the Trump and his White House staff failed to do their jobs in vetting and managing Kavanaugh. If the nomination had been pulled right after Christine Blasey Ford made her initial assertions about Kavanaugh, the public might have concluded that it wasn’t Trump’s fault that a previously unaired accusation came to light.
Meanwhile, Trump’s behavior has been as erratic as ever. First he said that Brasey had to be heard; then he attacked her in terms that were a slur on all women who have been assaulted without immediately reporting it to the police, and he also blamed the Senate for not voting before she came forward. He sometimes praises Kavanaugh, but also let it be known that he thought the nominee had performed badly in his Fox News interview. The White House demanded a final up and down vote on Tuesday; by Wednesday, he was saying that the nomination would die if Kavanaugh didn’t do well before the Judiciary Committee on Thursday. The sum of all this has been, as in many other episodes, that Trump and his White House are a gang that can’t shoot straight and that he’s eager to blame his allies and lash out at his enemies in ugly ways when things go wrong.
A botched nomination matters because allies will be less likely to trust Trump, not just on Supreme Court choices, but on any initiative. And, for that matter, they’ll be less likely to trust him when he asserts that there’s nothing remaining for Special Counsel Robert Mueller to reveal. Trump’s professional reputation is already terrible, but everything counts. As the political scientist Richard Neustadt said, political elites are constantly evaluating and re-evaluating the president. Trump is hurting himself right now, and will have hurt himself more if Kavanaugh is not confirmed.
And yes, I call it the cut-of-his-jib test quite deliberately. It's no surprise that someone who hires based on what he thinks someone doing that job should look like, which seems to be based on hazy old-time Hollywood casting, would wind up with fewer women in his administration than any of his recent predecessors.
I've argued that too much disclosure is required, and that Democrats (and any wavering Republicans) had more than enough information to make up their mind. I still think that's true. But it did leave Republicans vulnerable to claims about transparency which were likely to be popular -- most people, and the entire press corps, love transparency -- and vulnerable to bombshells in the documentary record which hadn't been initially disclosed. In the event, that's not what's causing the trouble, but still it's an example of Trump taking needless risks.
Some have speculated that Kavanaugh would be especially likely to rule in Trump's favor if any cases stemming from the Robert Mueller investigation wind up at the high court. Perhaps. There are plenty of other partisan, conservative judges, and plenty of conservative judges who lean towards an expansive view of presidential powers. And if Kavanaugh is really an outlier on that issue, then he won't be in the majority on any future decision anyway. So, no, I don't think there's any good reason to think Kavanaugh would be especially helpful to Trump compared to others he could have selected.
</t>
  </si>
  <si>
    <t xml:space="preserve">Puerto Rico Hurricane Recovery Worsened By Nearly 1 Million Homes Built Illegally
After Hurricane Maria barreled through Puerto Rico in September 2017, it left hundreds of thousands of people displaced and 80 to 90 percent of homes destroyed in some communities. But even before the hurricane, housing in the U.S. territory—where 43.5 percent of people live below the poverty line—was in crisis, and many homes on the island were built with salvaged fixtures and without permits, insurance or inspections.
Government officials say about half of the housing in Puerto Rico was built illegally and without a permit, The Miami Herald reported Wednesday, which could amount to as many as 1 million homes. Puerto Rico's housing secretary, Fernando Gil, says the number of homes destroyed by the hurricane totals about 70,000 so far, and homes with major damage have amounted to 250,000 across the island.
RICARDO ARDUENGO/AFP/Getty Images
After 2011, the territory adopted a uniform building code that required structures to be built to withstand winds of up to 140 miles per hour. According to the National Weather Service, Hurricane Maria made landfall in Puerto Rico with winds up to 155 mph. Many buildings on the island were built under a prior code demanding protection against 125-mph winds. Furthermore, numerous homes have been built without any sort of permit at all.
"It’s definitely a housing crisis," Gil told Reuters last week. "It was already out there before, and the hurricane exacerbates it."
One resident of Puerto Rico's Caño Martín Peña neighborhood, Gladys Peña, told the Herald that her home was built by people in her neighborhood and that fixtures for the dwelling were gathered from abandoned structures. "The one who designed it was me," she said.
Florida Governor Rick Scott's office estimated that over 318,000 evacuees arrived in the state in the wake of the hurricane, and Federal Emergency Management Agency aid for Puerto Ricans living in Florida hotels will start to expire Friday. Still, about one-third of Puerto Rico is without power.
Keep up with this story and more by subscribing now
Last Friday, President Donald Trump signed an order giving Puerto Rico $16 billion in disaster recovery aid, $2 billion of which will be used to repair the electric grid under the federal Community Development Block Grant program.
Earlier this month, the U.S. Department of Housing and Urban Development announced it would provide $1.5 billion to help rebuild housing in Puerto Rico after devastation from both Maria and Hurricane Irma, which skirted the island a couple of weeks before, through HUD's Community Development Block Grant Disaster Recovery program.
Puerto Rico Governor Ricardo Rosselló estimated in November that it will take $31 billion to rebuild housing in the territory. The governor requested the money from the federal government, as the territory itself is bankrupt.
</t>
  </si>
  <si>
    <t xml:space="preserve">Swedish PM does not rule out use of army to end gang violence
Sweden will do whatever it takes, including sending in the army, to end a wave of gang violence that has seen a string of deadly shootings, Prime Minister Stefan Lofven said in Wednesday.
Sweden’s murder rate is relatively low in international terms, but gang violence has surged in recent years and Swedes are worried that the police are unable to cope.
In 2016, the latest year for which official statistics are available, 106 people were murdered in Sweden, a country of 10 million.
But Swedish TV reported there were over 300 shootings, mostly in turf battles between gangs over drugs, protection rackets and prostitution.
Four people were shot dead in the first week of this year. One man died after picking up a hand grenade outside a subway station in a suburb of Stockholm.
Law and order is likely to be a major issue in a parliamentary election scheduled for September with the populist, opposition Sweden Democrats linking public concern about the rising crime rate to a large increase in the numbers of immigrants.
“It would not be my first option to bring in the military, but I am prepared to do whatever is necessary to make sure that serious, organized crime is stamped out,” Lofven told news agency TT.
The government has promised police an extra 7.1 billion crowns ($880 million) through 2020, toughened laws on gun crimes and made it easier for the police to monitor private phone calls and emails, among other measures.
But a report by the Swedish National Council for Crime Prevention shows increasing numbers of Swedes worried about crime with confidence falling in the police and the judicial system.
“People are shot to death in pizza restaurants, people are killed by hand grenades they find on the street,” Sweden Democrat leader Jimmie Akesson said in parliament on Wednesday.
“This is the new Sweden; the new, exciting dynamic, multicultural paradise that so many here in this assembly ... have fought to create for so many years,” he said sarcastically.
</t>
  </si>
  <si>
    <t xml:space="preserve">Pope Francis vs Contemplative Orders
The Francis Vatican’s approach to the contemplative life is probably the most illustrative of our entire crisis. Contemplative life is aimed only at a purely supernatural end. It has no “use” in the sense that either the Bergoglians – in terms of their political machinations – or the world can understand. There is probably no other place where the differences between the two programmes - the Catholic programme of Christ and the Bergoglian/Kasperian programme - are more sharply contrasted.
One aspect of Pope Francis’ character that seems little-explored by the Catholic and secular media alike is his apparent disdain for contemplative religious life – a facet of Catholic life that could be described as the most purely religious of all the Church’s undertakings. The world does not understand it or want it. Therefore, it is something of a thorn in the Bergoglian side, and he has repeatedly expressed his contempt for it. So when, in 2016 he issued a document on contemplative nuns, the faithful braced for impact .
In his recent document, ostensibly on holiness, “Gaudete et Exultate,” the pope attacked the religious desire for silence and solitude, to be alone with God in prayer, seeking unity with Him, saying in essence that the Christian life is inherently about social activism, about material, worldly ends. To these foundations of the contemplative life – indeed of any form of religious life in the Church – Francis set up another of his false dichotomies, contemplation in opposition to serving others, giving a Jesuit maxim as an imperative for all Catholics: “We are called to be contemplatives even in the midst of action, and to grow in holiness by responsibly and generously carrying out our proper mission.”
Italian Vaticanist Marco Tosatti commented dryly, “Rejoice and be glad… but not if you’re a cloistered contemplative.”
In 2016, I wrote that Francis’ Apostolic Constitution, “Vultum dei quaerere” was in some respects the most damaging object of the wrecking-ball pontificate to date. Unfortunately, it was about a subject that the world, and therefore the modern Church, cares so little about that hardly anyone noticed. Aimed specifically at female contemplative religious, the document threatened that in a year or so another would be forthcoming laying out precisely what would now be required of nuns to continue in their vocations.
The new document issued last week, “Cor orans,” is juridical, that is, it is not much more than a list of specific norms, or rules – 289 of them! – that all communities of contemplative nuns must now follow.
One odd remark in article 19 is maybe the most succinct description of the direction planned for contemplatives:
“A monastery of nuns, as every religious house, is erected while keeping in mind its usefulness for the Church and for the Institute.” (emphasis added)
Wait… its “usefulness”? I think a fair question for the Faithful to ask this Vatican department might be, “According to what specific criteria is a monastery’s ‘usefulness’ actually determined?”
One can’t help but hearken back to the criteria for monasteries that were allowed to survive the revolutionary purges in 18th and 19th century Europe. A house that could prove to the secularists that it was “useful” – that it could care for the indigent elderly, teach children or nurse the sick – would be allowed to continue. Those which were purely contemplative – a single-minded devotion to the adoration of God – were closed.
It is not an insignificant quirk of modern history, and one that tells us much about the nature of the current pontificate, that houses of contemplatives are always attacked by secularist regimes, from Henry VIII to the Soviet Union.
Rupture? What rupture?
The first thing Cor orans does is claim continuity with both pre and post-Vatican II theology. In the Introduction, it seems anxious to establish a “hermeneutic of continuity” with Pius XII and his document Sponsa Christi Ecclesia of 1950. The authors insist there is no contradiction between the two – except, of course, where there are contradictions – and that both Pius XII and Francis are keen to see nuns reaching the “aim of their specific vocation.” It describes Francis as promulgating this document “in the wake” of Pius XII[1].
In fact, Pope Francis, by promulgating the Apostolic Constitution Vultum Dei quaerere, on June 29, 2016, to help the contemplatives reach the aim of their specific vocation, invited reflection and discernment on the precise content tied to consecrated life in general and to the monastic tradition in particular, but he did not intend to abrogate Sponsa Christi Ecclesia that was derogated only in some points. As a consequence, the two pontifical documents are to be held as normative in force for monasteries of nuns and must be read in a unitary vision.
But of course, the entire game is given away in the next paragraph:
Pope Francis, in the wake of the teaching of Pope Pius XII and reaffirmed by Ecumenical Vatican Council II, intended to present in Vultum Dei quaerere the intense and fruitful path taken by the Church in the last decades, in the light of the teachings of the same Council and considering the changed socio-cultural conditions.
Yes, that’s what it said.
Here’s my translation:
“The Church’s ‘path’ of the last 50 years has been ‘fruitful’. How do you know? Because we’re telling you it has.”
In other words, there have been absolutely no problems whatever with the direction taken either by the Church or by the religious life since Vatican II. Everything that has happened has been in complete and perfect continuity between the Before Church and the After Church; there has been no rupture or break with the past. All changes undertaken by religious houses were perfectly legitimate and good - “fruitful” if, perhaps, a bit “intense” – and have been made in “light of the teachings” of Vatican II and “changed socio-cultural conditions.” There is, therefore, no legitimate reason whatever for any religious house to attempt to “turn back the clock” to the pre-Vatican II norms or styles of religious life. Anyone attempting to do this are Bad Nuns [insert string of incomprehensible papal insults here.]
This is what might be considered the guiding principle of the document; “Nothing to see here. And if you say there is, you’re the problem.”
Of course, this kind of bold proclamation is very much in keeping with the habit of this pontificate to simply claim there are no problems and become gravely offended and outraged when the contrary is pointed out. It’s your fault if you find contradictions, not theirs; they’ve said there are no contradictions, therefore there aren’t any. After all, this is the papacy where 2 + 2 = 5 if the pope says it does.
The irony, of course, is built in, since this document is intended as a legal chopping block for the dissolution of any house of contemplative nuns that is judged to be hovering on the edge of extinction or is for some other reason in need of the chop. Why would the Vatican need a document giving extensive norms for the closure of monasteries that have too few nuns or do not follow their originally intended charisms if everything about the religious life since Vatican II has been hunky dory?
Let’s remember that this comes from the Congregation for Religious of Braz de’Aviz and Jose Rodriguez Carballo. This is the Cardinal Braz de’Aviz[2] who wasted no time in orienting himself in the New Paradigm when, close on the heels of the Conclave he slammed the attempt by his predecessor – and by extension Pope Benedict – to reign in the notorious Leadership Conference of Women Religious in the US. He complained that he had been shut out of the process under Cardinal Rode, and later made a large and public point of appeasing and mollifying the most outspokenly heretical and politicised organisation of female religious in the world. Apparently the total statistical collapse of the religious life following Vatican II[3] had nothing to do with the massive systemic changes to the forms of that life – always claimed to be “mandated” by “the Council”.
And of course we are talking about the priorities of a pope who has said that seeing a “restorationist” community enjoying a large number of vocations makes him “worry.” Apparently this worry was serious enough to move him to torpedo one of the most flourishing communities in the modern Church; the gaunt spectre of the Franciscan Friars and Sisters of the Immaculate haunts this document.
Autonomy vs. Independence
One of the talking points the media have latched onto is the whole business of “autonomy” of monasteries. Many of the headlines crowed: “Vatican confirms nuns’ autonomy,” or similar. But that word does not mean what they think it means. In fact, the word “autonomy” is the key to understanding this whole thing. It appears in the document 16 times and “autonomous” 30 times.
In fact, “autonomy” is held up as the single most important criterion for determining a monastery’s viability. This emphasis is repeated so often one might almost think there is a concern in Rome that the “fruitful” post-conciliar monastic life is in danger of fizzling out… for… some reason…
Monastery sui juris refers to the religious house of a female monastic community that, having the requisites for real autonomy of life, was legitimately erected by the Holy See and enjoys juridical autonomy under the law.
18 In order to obtain juridical autonomy for a monastery of nuns, it must presuppose a real autonomy of life, that is, the ability to manage the life of the monastery in all its dimensions (vocational, formative, governmental, relational, liturgical, economic ...). In this case, an autonomous monastery is alive and vital.
43 Autonomy of life, a constant prerequisite for maintaining juridical autonomy, must be constantly verified by the Federal President who, when in her judgment a monastery lacks autonomy of life, must inform the Holy See in view of the nomination of an ad hoc commission.
67 Affiliation [with another monastery, appointed by the Vatican] can be an opportunity for recovery and rebirth when autonomy of life is partially compromised. If the situation of incapacity is irreversible, the solution, as painful as it is necessary, is the suppression of the monastery.
no longer possesses a real autonomy of life , it is the responsibility of the Federation President to report the matter to the Holy See. When an autonomous monastery , it is the responsibility ofto the Holy See.
At the same time, this document is redefining the term “autonomous” to exclude independence. What got no mention in the brief press interest was the document’s insistence that all monasteries of nuns must belong to a federation and while monasteries must demonstrate “autonomy” they will be granted little in the way of powers of self-governance.
As we will see, the federations are now a multilayered system of internal surveillance and centralised control that leaves Orwell in the dust:
overcome isolation and promote regular observance and contemplative life. Federation of monasteries means a structure of communion among some autonomous monasteries of the same Institute [4] , erected by the Holy See that approves the Statutes, so that in sharing the same charism, the federated monasteriesand promote regular observance and contemplative life.
Note the change: “independent” is replaced with “isolated[5].” It reminds me of a conversation I had with a superior of a Benedictine house in the UK. She said she thought that the psychiatric testing, that in 2008 was still all the rage among the houses of her monastery’s federation, was excessive and not helpful. She didn’t trust the heavily secularised field of psychology to help in determining a candidate’s suitability for religious life, so she didn’t require these tests of her monastery’s postulants. She also said that she was under constant pressure, both the subtle pressure of general peer disapproval and overt requests to conform by the federation’s leadership. Was that monastery “isolated”? Or just exercising lawful self-governance?
And given that autonomy is being held up as the sole criterion for viability of a monastery, it seems the Holy See is not interested in asking whether it is actually faithful to the charism, or even to the Catholic Faith, a question that has burned brightly for serious Catholics for some time. The word “fidelity” appears in the document four times, which may give an idea of how much interest the Vatican has in this issue.
Funny you should mention autonomy: Bioethics and the dissolution of “unviable” monasteries
It’s funny that the buzzword of the day in Rome should be “autonomy”. As we shall see, the document is what I’ve called above a “chopping block”. Vultum dei quaerere made it clear that this juridical document would provide a set of legal criteria by which a monastery can be considered viable, religious life worthy of life, so to speak, and that those considered to have failed the test would be closed.
Note the language used here:
If the situation of incapacity is irreversible, the solution, as painful as it is necessary, is the suppression of the monastery.
It jogged a memory for me. “Incapacity”… Where had I heard that language used before? Most pro-life observers in Britain will tell you that it was the “Mental Capacity Act” of 2005 that established in British law the concept that a person with permanently “reduced capacity” could be legally starved and/or dehydrated to death by doctors.
This is the world, the language, of Bioethics, applied utilitarianism, also called “Principlism” after its three bioethical criteria of “justice, beneficence[6] and autonomy” – it is a patient’s ability to demonstrate his “autonomy” or “quality of life,[7]” either currently or potentially, that decides his fate. This set of criteria is being applied in medical institutions across the western world now, a “new paradigm” of ethics replacing traditional “Hippocratic” or “Natural Law” medical ethics.
Under this system the onus, effectively, is on the patient to prove according to the new criteria that he is worthy of receiving medical treatment – of continuing to live. Medical treatment (which legally includes food and water) can be withdrawn from patients who fail to demonstrate that they will recover sufficiently to return to an autonomous lifestyle.
Health care systems like that of the UK have government regulatory boards giving out “guidelines” to determine in a uniform way how health care resources are allocated. These guidelines are collated by professional Bioethicists applying their utilitarian criteria. If the equation doesn’t come out in the patient’s favour, the “treatment” recommended for the patient’s “best interests” will include his demise, often procured by withdrawing nutrition and hydration and/or administering slowly lethal doses of sedatives. The NHS in the UK has actually gone to court, and won, declaring that they must retain the right to kill patients who fail the Bioethics test.
The result has been a quiet reign of terror in which elderly and disabled people have started carrying cards stating in legalese that they do not want to be killed by their doctors. In one case a man with ALS took the NHS to court in an ultimately unsuccessful attempt to preemptively preclude his medical murder when his illness left him incapacitated. The system, in other words, is stacked against the patient, in favour of the government that holds all the cards.
Keep these facts in mind as we read through the rest of the document. I think we can find an almost perfect analogy by replacing the term “patient” with “monastery.” Think about how one would apply concepts like “autonomy,” “viability,” “incapacity,” “quality of life” and “equitable distribution of scarce resources” to this context.
When the language of utilitarianism appears in Vatican documents as guiding criteria for the contemplative religious life, one has to wonder at what point has the entire project gone so disastrously off the rails.
Federations as Vatican watchdogs
Under this law, all monasteries of contemplative nuns must belong to a federation. Previously only voluntary and consultative, federations will now have the power to supervise and guide the formation of candidates, nuns and of their formators, as well as possess broad powers over temporal goods of individual monasteries and powers of suppression.
The document makes it inarguable that the federation’s main role will be to establish and monitor for conformity to a particular programme – the “intense and fruitful path” of the Church since 1965 – both within the various orders and between them:
The Federal Assembly:
deals with issues of major importance; makes decisions and issues norms that all nuns are required to observe, after the definitive approval of the Holy See;
More than just federations; a multi-tier system of control
Conference of monasteries means a structure of communion among autonomous monasteries, belonging to diverse Institutes and present in the same region... in particular geographical or linguistic contexts.
In other words, Benedictine federations of a given area will form a “Conference” with Carmelite federations and Dominican federations and Poor Clare federations, etc. This will be of interest to Carmelite houses especially, since they tend to be generally more on the “conservative” end of things. Imagine a house of traditional Carmelites attending regional Conference meetings – and attempting to keep up their Office schedule – with the balloons-and-guitars, break dancing Franciscans…What fun!
And finally, just in case one entire federation decides to turn back the clock, there will be an umbrella for the umbrellas; there will be watchers watching the watchers:
Confederation means a structure of connection among Federations of monasteries, erected by the Holy See that approves the Statutes, for the study of themes relative to contemplative life in relation to the same charism, to give unitary direction and a certain coordination to the activity of the individual Federations.
Broad powers
Federations will now have extremely broad powers both over money and property and, crucially, over formation of nuns. It is the Federation that now has the power to monitor for compliance with the rules, to report non-compliance to the Holy See, to make new foundations and, apparently, to “encourage” individual monasteries to “communicate” their goods.
The legitimately established Federation is a public juridic person in the Church and is therefore able to acquire, possess, administer, and alienate temporal, movable and immovable goods, which are ecclesiastical assets, in accordance with the universal and proper law.
To keep alive and strengthen the union of monasteries, implementing one of the aims of the Federation, a certain communication of goods is encouraged among the monasteries, coordinated by the Federal President.
The communication of goods in a Federation is implemented through contributions, gifts, loans that monasteries offer other monasteries that have financial difficulties, and for the common needs of the Federation.
The Federation considers the assets in its possession as necessary and useful means to achieve its goals.
Financial incentives
Given that we shall see below that the provisions for suppression of monasteries include vague and indefinable qualities like “vitality in living and transmitting the charism” and “dynamic fidelity” to the order’s charism, and that the goods of extinct monasteries will be assumed by the federation, one might be forgiven for asking if this creates an incentive to see to it that certain houses go extinct[8]. Since the document provides several mechanisms by which a federation can move nuns out of a monastery, this could be one of those indelicate questions some superiors might want to keep in mind.
Article 94 requires that once it is canonically erected the federation is to seek “legal recognition also in the civil sphere.” This, presumably, will bear upon legal disputes in civil courts over the property of suppressed monasteries.
Article 73, on the disposition of the material assets of a monastery that has gone completely extinct:
In the event of the suppression of a totally extinct monastery, when there are no surviving nuns, unless otherwise provided by the Holy See, the destination of the suppressed monastery's assets, in compliance with canon and civil law, go to the respective higher juridical person, that is, to the Federation of monasteries or to another structure of communion among the monasteries equal to it or to the female monastic Congregation.
The economic fund [of the federation] is nourished by the free donations of the monasteries, by the donations of benefactors, and by revenues deriving from the alienation of the assets of suppressed monasteries, as established by the present Instruction.
Federations in charge of formation
The Federation President, in particular, watches over initial and ongoing formation in the monasteries to see if it is in conformity with the charism proper to the Institute, so that every community may be a beacon that illumines the journey of the men and women of our time. At the end of the visit, she will inform the Holy See about the real possibilities that the monastery has or does not have of guaranteeing initial formation.
The formation of the formators and their collaborators is entrusted in part to the monasteries and in part to the Federation, therefore, the President of the Federation is called to strengthen formation at the federal level and to require the participation of those who exercise the service of formation; if this does not happen, she will refer the matter to the Holy See.
The President of the Federation, having heard the opinion of the Federal Council, chooses the most appropriate places to hold the specific formative courses for the formators and their collaborators, as well as those who are called to exercise the service of authority, establishing the duration of these courses in such a way that they are not detrimental to the needs of the contemplative life and of the community.
Who makes new foundations and why?
Throughout the history of the Church, it has been the prerogative of bishops to establish houses of contemplatives in their own dioceses. Now, with the pope having forbidden bishops to exercise this ancient right, according to this document, the federations themselves can make foundations.
through the action of the Federation, as established by the Federal Assembly The foundation of a monastery of nuns, keeping in mind what is established in no. 39 of the present Instruction, can take place either by a single monastery or, as established by the Federal Assembly [9]
A single monastic community that decides to make a foundation, moreover, must be “helped” and guided by the federation:
In discerning the foundation of a new monastery on the part of a single monastery, the Federal President and the religious Assistant intervene to help the Superior of the founding monastery. The discernment on the foundation of a new monastery by the Federation is made within the framework of the Federal Assembly.
Article 39 tells us some criteria for making foundations that “must be considered in their entirety and from an overall perspective.”
the necessary vitality in living and transmitting the charism,” composed of at least eight nuns of solemn vows, “as long as most are not of advanced age”. a) A community that has given good testimony of fraternal life in common with “” composed of at least eight nuns of solemn vows, “as long as most are not of advanced age”.
b) Besides the number, special skills are required of some nuns of the community who must be able to assume: as Superior, the service of authority; as formator, the initial formation of candidates; as financial administrator, the administration of the goods of the monastery.
c) Rooms adapted to the lifestyle of the community, to ensure that the nuns can regularly lead the contemplative life according to the nature and spirit of their Institute.
d) Economic conditions that guarantee the community itself can provide for the needs of daily life.
One of these things is not like the others. Did you notice? One criterion stands out as indeterminate, vague, compared with the other concrete and measurable standards. One aspect of legislative analysis that I learned early was that the terms used are of utmost importance. If a term is vague or is defined incorrectly that is a “loophole”. Or it could perhaps be described as a handle; a place where a person who wants to effect a particular outcome can grasp a piece of legislation to use it like an axe.
So, how, exactly, is it to be determined – and by whom – that a group of nuns possess “the necessary vitality in living and transmitting the charism”? What, precisely, does the term “vitality” mean and exactly how is one to measure out how much is required?
Is this one of Pope Francis little personal, secret expressions of which only he knows the meaning? Like the secret to how nuns are to smile properly? Does the inclusion of completely subjective criteria belong in a juridical document? Or is it in there in order to provide cover for prelates? The next article tells us, “It is the responsibility of the Holy See to evaluate the presence of these requisites.” Do they have an electronic meter in a cupboard in the Congregation for Religious that measures “charism vitality”?
It seems important to ask because article 70, on how to suppress a monastery, includes it:
Among the criteria that can contribute to determine a judgment concerning the suppression of a monastery, after having examined all the circumstances, the following points should be considered as a whole: the number of nuns, the advanced age of the majority of the members, the real capacity for government and formation, lack of candidates for a number of years, lack of the necessary vitality in living and transmitting the charism in dynamic fidelity[10].
You will be affiliated; resistance is futile…
It seems there are two themes running through the document: to establish a certain value of “autonomy” as the indispensable criterion for viability, while at the same time asserting top-down oversight and control over who gets to make this determination. In short, a monastery must be autonomous, but heaven help the community that asserts its independence.
Articles 54-64 offer an interim measure in the case of “incapacity” that is really just more of the second thing. Once a lack of autonomy has been established…
54 Affiliation is a particular form of help that the Holy See establishes in particular situations in favor of the community of a monastery sui juris which has only an asserted autonomy, but in reality, very precarious or, in fact, non-existent.
55 Affiliation is configured as a juridical support that must assess whether the inability to manage the life of the autonomous monastery in all its dimensions is only temporary or is irreversible, helping the community of the affiliated monastery to overcome difficulties or to put in place what is necessary to bring about the suppression of this monastery.
How does affiliation work? Well, the federation and the Holy See between them work it out:
In these cases, it is up to the Holy See to evaluate the opportunity of setting up an ad hoc commission formed by the Ordinary, the Federation President, the Federal Assistant, and the Major Superior of the monastery
It’s starting to be clear that the federation is going to be little more than the Big Brother hit-squad of the Congregation for Religious. It’s worth remembering what happened in the case of a German men’s monastery in which the superior tried to return the community to pre-Vatican II practices. Mariawald Trappist monastery – 900 years old – was finally dissolved, affiliated to death.
Its superior had made the fatal error of openly declaring – in 2008, after the publication of Summorum Pontificum – that the monastery’s problems all began when it adopted the new liturgical rites and implemented the trends of all religious after Vatican II, and that clearly the solution was to go back to pre-conciliar ways. Mariawald was consequently affiliated, in the manner this document describes, with a liberal house in the Netherlands whose superior, unsurprisingly, discovered that the house was hopelessly divided and could not be saved.
What would make forced affiliation a truly devastating weapon against conservative or traditional communities is the proviso that an affiliated monastery may not form its own novices:
60 The affiliated monastery can accept candidates, but the novitiate and initial formation must be performed in the affiliating monastery or in another monastery established by the Federation.”
Of course, this means it is the affiliating monastery’s formation team that would make the determination to dismiss recalcitrant, “neo-pelagian” postulants and novices.
~
This brings us to about article 155 of the document. Part two to come.
_______________
[1] It would seem, therefore, that a useful task for someone writing about what this pope intends for nuns would be to read Sponsa Christi Ecclesia as well as Francis’ Apostolic Constitution and make a careful comparison. I’m not going to do that here, but it might be helpful to examine the two documents with the help of a expert at some point.
[2] Worth remembering, however, is the fact that it was Benedict the “conservative,” not Francis, who appointed Braz de’ Aviz in the office to replace Cardinal Rode – presumably under that good old “conservative” rubric of the “big umbrella” – under whom these culpably belated attempts to save US religious life were started.
[3] Just considering the numbers of course. Leaving alone the doctrinal issues.
[4] “The same Institute” means the order in question, whether Benedictine, Dominican, Carmelite etc.
[5] I’d love to hear from some monastic superior who had the nerve to tell Rome, “Actually, given that all our neighbours in religion are raging neo-modernist heretics, if not schismatics, we think ‘isolation’ is a desirable thing – like quarantine during an outbreak of Bubonic Plague – and would therefore like to be dispensed from the federation requirement.” I’d pay good money to see the shade of purple the well-fed Braz de’Aviz turned.
[6] “justice and beneficence” are considered on behalf of the community, not the patient
[7] Bioethicists take it as read that in order for a life to have sufficient “quality” it must demonstrate sufficient autonomy. Dependence upon the care of others is, quite literally, a capital offence.
[8] Readers may think I’m exaggerating the danger of material motivations for suppressing monasteries, but as we will see, the distinction between the federations and the Holy See is also a matter of paperwork and it is well to recall that the secretary for the Congregation for Religious, Jose Rodrigues Carballo, was a person of interest to international police agencies for the loss of “tens of millions” of Euros from the coffers of the Franciscan Friars Minor, the original Franciscan order of which he had been the head. Shortly after Carballo’s appointment, it was revealed that the Swiss prosecutor’s office was investigating the money missing from the Friars Minor in connection with drugs, money laundering operations and gun running. Carballo was Francis’ very first appointment, April 6, 2013, three weeks after the Conclave and it was to him that the pope gave the task of the destruction of the FFIs, and a major part of that operation was to separate the FFIs from real assets valued at about 30 million Euros.
[9] So much for the principle of subsidiarity. I can imagine what a monastery founded by a committee would be like to live in.
[10] We’ll pass over “dynamic fidelity” in silence for now…
</t>
  </si>
  <si>
    <t xml:space="preserve">The Las Vegas Security Guard Credited With Finding Shooter, Mysteriously Vanished Into Thin Air
By now, we have all heard of Jesus Campos. He’s the heroic security guard that allegedly located the Las Vegas shooter, Steven Paddock. But the narrative surrounding him has changed wildly since the authorities mentioned him, and now, he’s mysteriously vanished into thin air.
Of course, this leads many to believe that Campos didn’t even exist, to begin with. His mere existence appears to have been fabricated by the very authorities who are cramming lies down our throats about this massacre for the sake of political agendas.
There are two conflicting timelines of Campos’s injury, but what the media has so far made clear, is that they want the public to believe Campos was walking down the Mandalay Bay Hotel &amp; Casino’s 32nd floor hallway, when Stephen Paddock spotted him on a camera he’d allegedly set up in a room service cart, just outside his suite. Once he saw Campos, Paddock reportedly fired nearly 200 rounds through his suite door, wounding Campos in the leg. Moments later (6 minutes actually, according to the newly revised timeline regarding Campos) Paddock allegedly opened fire on a crowd killing more than 50 and injuring nearly 500.
But Campos has been a mysterious subject since being wounded in the first moments of Paddock’s assault. After speaking to hotel and law enforcement officials, Campos was scheduled to appear on local Las Vegas television for an interview but went missing just moments before he was supposed to be on the air.
David Hickey, a spokesman for the Security, Police, and Fire Professionals of America (SPFPA), Campos’s union, said he got a text that Campos had been taken to an urgent care facility, UMC Quick Care. But UMC Quick Care says none of their clinics filled out an intake request for a patient by that name, and Campos has been silent since the text; vanishing into thin air. He also isn’t listed on the registry that shows the names of licensed security guards in Nevada.
“Right now I’m just concerned where my member is, and what his condition is. It’s highly unusual,” Hickey told media. “I’m hoping everything is OK with him and I’m sure MGM or the union will let (media) know when we hear something,” he said.
In the meantime, authorities still have not released a conclusive timeline for the shooting they desperately want us to believe was committed by Paddock. And, according to the latest reports, are still looking for a motive for the shooting.
</t>
  </si>
  <si>
    <t xml:space="preserve">Texan behind 3D-printed guns vows legal fight as White House endorses court ruling | Bangkok Post: news
CHICAGO - A US gun rights advocate began gearing up for a legal fight Wednesday to be able to publish online blueprints for 3D-printed firearms, as the White House signaled support for a federal judge's decision to block the venture.
Eight US states and the District of Columbia have argued in court that the blueprints available online to make untraceable, undetectable plastic weapons like this single-shot "Liberator" handgun could fall into the wrong hands
Cody Wilson's Texas-based company Defense Distributed had briefly made the blueprints available online, but Seattle-based US District Judge Robert Lasnik granted an injunction Tuesday to take the material down.
The Donald Trump administration last month gave permission for Wilson to publish the blueprints, but the White House said Wednesday the president was unaware of the decision and was glad it was being reviewed.
Eight US states and the District of Columbia sued, arguing the blueprints could allow anyone -- from a teen to a 'lone wolf' gunman -- to make untraceable, undetectable plastic weapons.
Wilson complied with the judge's order, but put out a call for financial support for the legal battle ahead, including a scheduled August 10 court hearing.
He told CBS News ahead of the injunction that he believes "access to firearms is a fundamental human dignity. It's a fundamental human right."
"What I'm doing is legally protected," he said. "I will go to the appellate level. I will go to the Supreme Court. I will waste all my time."
- President 'glad' for review -
As uproar was building Tuesday over Wilson's efforts, the president tweeted that making plastic 3D-printed guns publicly available "doesn't seem to make much sense."
White House spokeswoman Sarah Sanders elaborated Wednesday, saying the administration's Justice Department had acted on its own in granting Wilson permission to publish the blueprints on his Defcad website -- settling a five-year legal battle.
"The Department of Justice made a deal without the president's approval," Sanders said. "The president's glad this effort was delayed to give more time to review the issue."
Sanders also repeated the administration's claim from a day earlier that existing law already prohibits plastic firearms.
The National Rifle Association, the nation's most politically influential gun rights group, echoed that claim, contending that the 1988 law made the current 3D-printed gun issue moot.
"Regardless of what a person may be able to publish on the Internet, undetectable plastic guns have been illegal for 30 years," the NRA said in a statement.
But Wilson has gotten around the legal prohibition by providing instructions with the digital files for 3D printing his "Liberator" plastic gun that call for an approximately six-ounce block of steel to be affixed to the weapon.
Should those who print the gun follow those instructions, metal detectors would pick up the weapons, thus complying with the law.
But while users can build the gun, there is no way to ensure they affix metal to it.
- 'The debate is over' -
Late Tuesday, dozens of Democratic senators introduced legislation to prohibit the publication of 3D-printable firearm designs, a move gun control groups applauded. But some damage was already done.
Wilson's blueprints had been posted on Defcad before the court order took effect and had already been downloaded thousands of times.
"The debate is over. The guns are downloadable. The files are in the public domain -- you cannot take them back," Wilson told CBS.
Gun control groups nevertheless were relieved by the judge's decision, with the Brady Campaign to Prevent Gun Violence calling 3D-printed firearms "nothing short of a menace to society."
"There is simply no way of telling how much damage has already been done by Cody Wilson's dangerous and reckless actions," Brady Campaign co-president Kris Brown said in a statement.
"This is a strong step and a clear victory for the entire gun safety movement, but we simply can't let up."
Prior to last month, Wilson had actually been losing his drawn-out legal battle, after both a federal district court and an appellate court ruled against him.
The US Supreme Court declined to take up his case.
But in a sign of his determination to continue the legal fight, a message on the Defense Distributed website made a public appeal for financial support "to uncensor the site."
</t>
  </si>
  <si>
    <t xml:space="preserve">Sanctuary City Mayor Protected Illegal Alien Mexican Rapist
Oakland Mayor Libby Schaaf claims to fight for women. Except when she's fighting for their rapists instead.
A Democratic mayor’s warning to illegal immigrants of an incoming ICE raid in northern California may have led to a number of illegal immigrants with violent and sex-related convictions evading capture and deportation.
Oakland Mayor Libby Schaaf tweeted out an impending warning of the four-day raid last week, alerting targeted individuals to the imminent arrests, and infuriating Immigrations and Customs Enforcement (ICE) officials, who say that many more could have been caught if they hadn't been warned.
A spokesperson for ICE gave Fox News examples of some of the unsavory characters who evaded officals during the raid.
One Mexican citizen had convictions for unlawful sexual intercourse with a minor and a conviction for driving under the influence (DUI), and had been deported in 2003.
Another who evaded capture had a conviction for sodomizing a drugged victim in 2012, as well as a DUI from this year -- that Mexican citizen had also been previously deported in 2013.
Another illegal immigrant from Mexico, previously deported in 2014 for a conviction for armed robbery, also evaded capture.
</t>
  </si>
  <si>
    <t xml:space="preserve">The Last-Minute Character Assassination of Judge Kavanaugh
Using any despicable tactic at hand to derail Judge Brett Kavanaugh’s Supreme Court confirmation less than a week before the Senate Judiciary Committee is scheduled to vote on whether to approve his nomination, Senate Democrats have sunk to their lowest level of character assassination yet. They have resorted to peddling an allegation of sexual misconduct against Judge Kavanaugh that supposedly occurred while the judge was in high school. The accuser had refused to identify herself before and during the Senate Judiciary Committee hearings. She conveniently waited until this Sunday to come forward via an on-the-record interview with the Washington Post. The accuser’s name is Christine Blasey Ford, a registered Democrat who is currently a California professor teaching clinical psychology.
Judge Kavanaugh issued a statement on Friday in which he said, "I categorically and unequivocally deny this allegation. I did not do this back in high school or at any time."
Senator Dianne Feinstein (D-Calif.), the ranking Democrat on the Senate Judiciary Committee that heard Judge Kavanaugh’s public testimony earlier this month during his Supreme Court confirmation hearing, had received last July a copy of a letter written by the woman making the charge, who we now know was Ms. Ford. Even though Senator Feinstein had the letter in hand, she never brought up the charge during the public hearing, nor during her own meeting with the judge. Instead, Senator Feinstein sat on the letter until late last week, when she issued a cryptic release stating that she had received the letter but did not want to give more details in deference to the woman’s wish to keep the matter confidential. Senator Feinstein turned the letter over to the FBI. The FBI placed the letter in its background file on Judge Kavanaugh but decided not to pursue any further investigation. Senator Feinstein had initially resisted sharing the contents of the letter with her fellow Democrat members of the Senate Judiciary Committee or to go public with its existence because “the incident was too distant in the past to merit public discussion” and she had already “taken care of it,” according to a source quoted by The New Yorker. Nevertheless, Senator Feinstein evidently bowed to pressure from her leftist colleagues to find a way to insert the allegation into the cesspool of public gossip at the eleventh hour.
The New Yorker article, written before Ms. Ford publicly identified herself, provided some details regarding her allegation. However, now Ms. Ford has decided to do what she called her “civic responsibility” and tell her own story publicly. How convenient, coming just 4 days before the scheduled Senate Judiciary Committee vote! The whole sequence of events surrounding how this allegation has suddenly come to light reeks of a set-up, reminiscent of how Anita Hill surfaced in a last-minute attempt to derail Justice Clarence Thomas's Supreme Court confirmation.
Christine Blasey Ford claims, according to the Washington Post article, that “one summer in the early 1980s, Kavanaugh and a friend — both ‘stumbling drunk,’ Ford alleges — corralled her into a bedroom during a gathering of teenagers at a house in Montgomery County. While his friend watched, she said, Kavanaugh pinned her to a bed on her back and groped her over her clothes, grinding his body against hers and clumsily attempting to pull off her one-piece bathing suit and the clothing she wore over it. When she tried to scream, she said, he put his hand over her mouth. ‘I thought he might inadvertently kill me,’ said Ford. ‘He was trying to attack me and remove my clothing.’” Ms. Ford said she was able to escape the room and go home without any apparent further incident after “Kavanaugh’s friend and classmate at Georgetown Preparatory School, Mark Judge, jumped on top of them, sending all three tumbling.”
Here is where Ms. Ford’s story becomes quite murky and begins to fall apart. Although Ms. Ford believes the alleged incident occurred during the summer of 1982, she “said she does not remember some key details of the incident,” according to the Washington Post article. For example, Ms. Ford “said she does not remember how the gathering came together the night of the incident.” She also does not remember how she got home. Yet she claims to be absolutely certain that Kavanaugh, whom she presumably knew only as an acquaintance and said she had not spoken to since the night the incident allegedly occurred, was involved in the alleged incident.
Ms. Ford admitted that she “told no one at the time what had happened to her.” In fact, she said she recalled thinking: “I’m not ever telling anyone this. This is nothing, it didn’t happen, and he didn’t rape me.” Even if one explains this behavior as the natural reaction of a frightened teenager to a highly traumatic incident, that does not explain why, by her own admission, she “told no one of the incident in any detail until 2012, when she was in couples therapy with her husband,” according to the Washington Post article. Most revealingly, the article reported on a gaping hole in the therapist’s notes, portions of which were provided by Ms. Ford for the Washington Post’s review. The therapist’s notes “do not mention Kavanaugh’s name but say she reported that she was attacked by students ‘from an elitist boys’ school’ who went on to become ‘highly respected and high-ranking members of society in Washington.’”
In other words, the only written documentation Ms. Ford has offered in support of her allegation about the incident she said took place while she was in high school – a therapist’s notes of a couples therapy session occurring 30 years after the alleged incident – did not mention Judge Kavanaugh’s name. Judge Kavanaugh has had extensive background checks performed on him in the past for his various federal government positions, including for his current position as a federal appellate court judge, without the accusation ever having surfaced. Ms. Ford may believe her story to be true, but the lack of any credible corroborating evidence, her partial memory of details surrounding the alleged incident, and the absence of any pattern of such sexual misconduct by Judge Kavanaugh undercut the reliability of her version of the incident.
In a letter addressed to Senate Judiciary Committee Chairman Charles Grassley (R-Iowa) and Senator Feinstein, 65 women who said they knew Judge Kavanaugh in high school vouched for his character:
We are women who have known Brett Kavanaugh for more than 35 years and knew him while he attended high school between 1979 and 1983. For the entire time we have known Brett Kavanaugh, he has behaved honorably and treated women with respect… Brett attended Georgetown Prep, an all-boys high school in Rockville, Maryland. He was an outstanding student and athlete with a wide circle of friends. Almost all of us attended all-girls high schools in the area. We knew Brett well through social events, sports, church, and various other activities. Many of us have remained close friends with him and his family over the years. Through the more than 35 years we have known him, Brett has stood out for his friendship, character, and integrity. In particular, he has always treated women with decency and respect. That was true when he was in high school, and it has remained true to this day. The signers of this letter hold a broad range of political views. Many of us are not lawyers, but we know Brett Kavanaugh as a person. And he has always been a good person.
Nevertheless, using their standard contemptible, obstructionist tactics, the Democrats opposed to Judge Kavanaugh happily seized on the unsubstantiated allegation of teen sexual misbehavior in high school to assassinate Judge Kavanaugh’s character. They have done so in the face of Judge Kavanaugh’s lifetime record of stellar public service, multiple background checks producing no evidence of sexual misconduct, and the letter written by the 65 women, who knew him when he was in high school and thereafter and who signed their names to a ringing endorsement of his good character.
Feminists gave the serial sexual predator Bill Clinton a free pass because his policies were in line with their ideology. Senator Feinstein called Ted “Chappaquiddick” Kennedy an "inspiration and a friend," presumably also based on their compatible ideologies. Hypocritically exploiting an unsubstantiated allegation of decades-old purported teenage sexual mischief, Democrats seeking to torpedo Judge Kavanaugh’s Supreme Court confirmation for ideological reasons have debased themselves with a shameless smear campaign against an eminently qualified candidate for the Supreme Court.
Predictably, Senate Minority Leader Charles Schumer (D-N.Y.) and other Democrats, including Senator Feinstein, have called for the Senate to postpone a vote on Judge Kavanaugh. "Senator Grassley must postpone the vote until, at a very minimum, these serious and credible allegations are thoroughly investigated,” Senator Schumer said. If a thorough investigation was considered to be so important, why didn't Senator Feinstein set the ball rolling back in July when she first received word of the allegation? The answer is that this is all a ruse to block Judge Kavanaugh's confirmation by all means necessary. Senator Schumer is fulfilling his promise to oppose Judge Kavanaugh with "everything I've got."
As of now, the Senate Judiciary Committee Republican majority plans to move forward with Judge Kavanaugh's nomination as scheduled. It is time for the Democrat obstructionists to slink back into their shadowy corner.
</t>
  </si>
  <si>
    <t xml:space="preserve">America's Immigration Voice.
Police identify suspect in death of 2 Ohio police officers by SARAH WYNN, WSYX/WTTE Saturday, February 10th 2018 COLUMBUS, Ohio (WSYX/WTTE) - The Westerville Division of Police has identified the suspect in the death of two Westerville police officers as Quentin Lamar Smith. According to police, a call came into the Westerville Emergency Dispatch 911 center Saturday as a hang-up. When officers responded to Cross Wind Drive, shots were fired at them, killing Officer Anthony Morelli and Officer Eric Joering. The Westerville city manager said Joering, 39, spent 17 years on the force. Morelli, 54, had 30 years with Westerville police.
The City of #Westerville suffered a tremendous loss today. @WestervillePD Officer Anthony Morelli and Officer Eric Joering were killed in the line of duty. Please keep our first responders and the officers’ families in your thoughts and prayers. #WestervilleStrong pic.twitter.com/GcN3Y4FRvr — City of Westerville (@tellwesterville) February 11, 2018
Two white police officers were murdered when they went to a domestic violence call--someone had called 911, and the call had been cut off in the middle.
The Latest: Police identify suspect in 2 officers' shootings By The Associated Press WESTERVILLE, Ohio — Feb 10, 2018 Police in Ohio have identified a 30-year-old man as a suspect in the fatal shooting of two police officers in a Columbus suburb, and released reports showing authorities have had several dealings with him, some involving alleged domestic violence. Westerville police late Saturday confirmed that the suspect is Quentin Lamar Smith. Authorities released incident reports showing police had been to his home or had dealings with him several times since 2017. In a Nov. 29 incident, police say his wife, 33-year-old Candace Smith, asked about protection orders because she and Quentin Smith weren't getting along. She accused her husband of threatening to kill her, their daughter and himself. She told police he had a gun. Police say officers Eric Joering and Anthony Morelli were shot around noon after responding to a "potential domestic situation." [More]
The suspect, alive and injured, has been named as Quentin Lamar Smith:Neither the police nor the AP has published a picture of Quentin Lamar Smith, but internet detectives have found this guy as the likely perp:
Arrest Information:
Name: Quentin Lamar Smith
Location: Westerville, Ohio
Age: 30 years
Processing Date: 06-22-2017
Booking Charge:
PROHIBITED ACTS
A reminder that the Associated Press has an official policy of "not reporting race" when it's not "relevant". I can't think of anything less irrelevant than a black gunman shooting two white cops--after five years of the "Blacks Lives Matter" movement.
</t>
  </si>
  <si>
    <t xml:space="preserve">Kavanaugh Battle Brews
The Left’s continuing success in delaying a confirmation vote on Judge Brett Kavanaugh’s nomination to the U.S. Supreme Court reveals its malicious agenda to block the nominee from sitting on the high court when its new term begins Monday, October 1.
Democrats had Kavanaugh accuser Christine Blasey Ford’s never-credible accusations of sexual abuse -- including possible attempted rape -- in hand way back in the summer. They deliberately refused to bring up the allegations, as weak and ridiculous as they are, at Kavanaugh’s Senate confirmation hearings because they didn’t want to have a rational discussion.
They wanted to hurl the wild claims like a grenade at the last minute to blow up the process.
And so far it appears they’re succeeding.
If Kavanaugh isn’t in place a week from Monday, the Supreme Court will begin hearing cases in its new term shorthanded. The high court normally has a complement of nine justices but with Associate Justice Anthony Kennedy’s retirement July 31, which cleared the way for Kavanaugh’s nomination, there have only been eight justices in place. Roughly speaking there is a 4-to-4 liberal to conservative ideological split on the court. Democrats would prefer to drag the confirmation process into the next Congress where they hope to take control from Republicans. Election Day is November 6. The GOP currently controls the Senate, which has the final say on judicial nominations, by an uncomfortably close margin of 51 to 49.
Christine Blasey Ford’s lawyers are trying to game the system. They know that Senate Judiciary Committee rules require Chairman Chuck Grassley (R-Iowa) to provide a full week’s notice for a hearing. So, if, for example, the committee followed the rules and agreed Friday (today) to a hearing, the soonest it could be held would be next Friday, the final business day before the Supreme Court’s new term begins. Of course, lawyers are masters of delay, and social justice warrior-lawyers hoping to torpedo President Trump’s agenda have an added incentive to drag the confirmation process out as long as possible. New demands and fake emergencies are bound to arise from Ford’s legal team.
It was unclear at press time if the public hearing scheduled for Monday into the allegations of sexual misconduct against Kavanaugh would go forward. Kavanaugh informed the committee he was willing to testify Monday. “I continue to want a hearing as soon as possible, so that I can clear my name," he wrote in a letter.
Ford's lawyer Debra Katz told the Judiciary Committee her client "wishes to testify, provided that we can agree on terms that are fair and which ensure her safety." Another Ford attorney reportedly said Wednesday that there are “multiple witnesses” who need to testify.
"A hearing on Monday is not possible and the Committee's insistence that it occur then is arbitrary in any event,” Katz wrote in a letter. “Dr. Ford has asked me to let you know that she appreciates the various options you have suggested. Her strong preference continues to be for the Senate Judiciary Committee to allow for a full investigation prior to her testimony.”
GOP lawmakers are figuring out how to respond to Ford’s request, the San Diego Union-Tribune reports:
Late Thursday, Sen. Charles E. Grassley (R-Iowa), the Judiciary Committee chairman, said that his staff had discussed the issue with Ford’s attorney earlier in the day and that he would consult with his fellow committee members about the next move. Ford’s offer also increased the pressure on several key moderates — particularly GOP Sens. Susan Collins of Maine and Lisa Murkowski of Alaska — whose votes will probably be needed to put Kavanaugh on the high court. Both were already facing heavy pressure from abortion rights groups concerned that Kavanaugh, a staunch conservative and longtime GOP attorney, might vote to restrict access to abortion. The sexual assault allegation, which the nominee has denied, has upended his seemingly sure-bet confirmation and only increased the stakes for the key lawmakers.
Chairman Grassley had imposed a Thursday deadline for Ford to submit testimony after her team said Tuesday she wasn’t willing to testify until the FBI investigates her sexual abuse allegations against Kavanaugh. Left-wingers such as Hillary Clinton and Senate Minority Leader Chuck Schumer (D-N.Y.) echoed Ford’s demand.
The demand for an FBI probe is “utter nonsense,” former U.S. Attorney Joseph diGenova said earlier this week.
Ford “really doesn’t want to testify,” he said. “Because when she does, she is going to look like the loon she is. She may very well believe everything she’s saying, and that is one of the signs of lunacy, believing something that isn’t real.” And her lawyer is “even loonier.”
Besides, diGenova explained, the eleventh-hour sexual abuse claim leveled against Kavanaugh is a non-federal matter and in this case the alleged assault hasn’t even been clearly outlined by the alleged victim. Ford didn’t report it to anyone for decades and isn’t even certain when or where it happened, so the FBI can’t investigate the matter “because there is nothing to investigate.”
Kavanaugh has already undergone six FBI background checks and the agency has ruled out investigating Ford’s allegation of drunken groping at a teenagers’ party 36 years ago. Ford’s request for an FBI probe is “clearly a desire to delay proceedings,” diGenova said.
President Trump is taking the high road and is avoiding attacking Ford, which isn’t a risky move given how obviously unbalanced the accuser is. Ford is already doing an excellent job destroying herself without Republican assistance.
At the White House on Wednesday, President Trump said it would be "wonderful" if Ford testifies and "unfortunate" if she does not. He indicated he was keeping an open mind about the allegations but that it was "very hard for me to imagine anything happened" between her and the nominee.
"I think he's an extraordinary man – I think he's a man of great intellect, as I've been telling you, and he has an unblemished record," Trump said. "This is a very tough thing for him and his family and we want to get over it but at the same time we want to give tremendous amounts of time. If she shows up that would be wonderful – if she doesn't show up that would be unfortunate."
CBS News reports that Judge Kavanaugh's wife, Ashley Kavanaugh, has received multiple threats. “The text of three emailed threats, obtained by CBS News, were obscene and violent in nature. CBS News has confirmed that the U.S. Marshal's Service has assigned a protective detail to Kavanaugh's family,” the news website reports.
The high-stakes behind-the-scenes jockeying over the confirmation process continues.
</t>
  </si>
  <si>
    <t xml:space="preserve">Ammo seller to Las Vegas killer arrested on federal charge
(CNN) Douglas Haig, an Arizona man who says he sold tracer ammunition to the gunman in October's Las Vegas massacre, was arrested Friday on a charge of conspiring to manufacture and sell another type of ammunition -- armor-piercing bullets -- in violation of federal law.
A criminal complaint alleges two unfired .308-caliber (7.62mm) rounds found in gunman Stephen Paddock's hotel room had Haig's fingerprints on them as well as tool marks from his workshop. The bullets in the cartridges were armor-piercing, with an incendiary capsule in the nose, the complaint says.
The FBI on October 19 searched Haig's Mesa home and seized ammunition the agency says is armor-piercing, the complaint said. Haig did not have a license to manufacture armor-piercing ammunition, documents said.
Police say Paddock, 64, opened fire on October 1 from his 32nd-floor room at Las Vegas' Mandalay Bay hotel onto a crowd attending a music festival, killing 58 people and shooting and injuring 422 others. More than 850 others suffered other injuries in the attack. Investigators say Paddock died of an apparent self-inflicted gunshot wound.
Douglas Haig's name was revealed in the release of search warrant records.
Haig, 55, appeared in court Friday and was released on his own recognizance with specific conditions not spelled out in court proceedings. He is due in court again February 15 for a preliminary hearing.
The maximum penalty for manufacturing illegal ammunition is five years in prison and a $250,000 fine.
Haig's attorney, Marc J. Victor, told CNN he had no comment. CNN affiliate KNXV caught up with Victor outside court, and the lawyer said he couldn't say anything because of the ongoing case.
"My first obligation and only obligation is to my client," he told KNXV.
The complaint
Haig was publicly linked to the Las Vegas investigation Tuesday when a judge unsealed months-old police search warrant records that named him as a person of interest
In a Friday morning news conference before his arrest, Haig, responding to the documents' release, said he sold tracer ammunition to Paddock at his home in September after they met at a gun show. Tracer ammunition has a pyrotechnic charge that, when fired, leaves an illuminated trace that can help a shooter have a more precise idea of where the bullet is going.
Haig did not describe the ammunition as armor-piercing. Victor, at the same news conference at his Phoenix-area office, said the tracer ammunition that Haig sold Paddock "was not modified in any way ... from manufacturer's specs."
But in Friday's criminal complaint, investigators say Haig and an associate also claimed they sold to Paddock other ammunition -- four or five 10-round packages of .308-caliber incendiary ammunition -- at a Las Vegas gun show in August.
It's not clear from the complaint whether the two armor-piercing rounds with the incendiary capsule are from the packages Haig allegedly told investigators he sold Paddock at the gun show. The complaint also does not say whether Paddock fired any of the ammunition that he bought from Haig.
Photos: Mass shooting at Las Vegas music festival Photos: Mass shooting at Las Vegas music festival Debris is scattered on the ground Monday, October 2, at the site of a country music festival held this past weekend in Las Vegas. Dozens of people were killed and hundreds were injured Sunday when a gunman opened fire on the crowd. Police said the gunman fired from the Mandalay Bay hotel, several hundred feet southwest of the concert grounds. It is the deadliest mass shooting in modern US history. Hide Caption 1 of 30 Photos: Mass shooting at Las Vegas music festival Broken windows of the Mandalay Bay are seen early in Las Vegas on Monday. Police said the gunman fired on the crowd from the 32nd floor of the hotel. Hide Caption 2 of 30 Photos: Mass shooting at Las Vegas music festival People cross a street near the Las Vegas Strip just after sunrise on Monday. Thousands were attending the music festival, Route 91 Harvest, when the shooting started. Hide Caption 3 of 30 Photos: Mass shooting at Las Vegas music festival People embrace outside the Thomas &amp; Mack Center after the shooting. Hide Caption 4 of 30 Photos: Mass shooting at Las Vegas music festival Police arrive at the Sands Corporation plane hangar where some people ran to safety after the shooting. Hide Caption 5 of 30 Photos: Mass shooting at Las Vegas music festival A woman cries while hiding inside the Sands Corporation plane hangar. Hide Caption 6 of 30 Photos: Mass shooting at Las Vegas music festival Concertgoers dive over a fence to take cover from gunfire on Sunday night. Hide Caption 7 of 30 Photos: Mass shooting at Las Vegas music festival Police take position outside the Mandalay Bay. Hide Caption 8 of 30 Photos: Mass shooting at Las Vegas music festival A man lays on top of a woman as others flee the festival grounds. The woman reportedly got up from the scene. Hide Caption 9 of 30 Photos: Mass shooting at Las Vegas music festival Hide Caption 10 of 30 Photos: Mass shooting at Las Vegas music festival People are seen on the ground after the gunman opened fire. Hide Caption 11 of 30 Photos: Mass shooting at Las Vegas music festival People run from the festival grounds. Hide Caption 12 of 30 Photos: Mass shooting at Las Vegas music festival A woman is moved outside the Las Vegas Tropicana resort. Multiple victims were being transported to hospitals in the aftermath of the shooting. Hide Caption 13 of 30 Photos: Mass shooting at Las Vegas music festival People are searched by police at the Tropicana. Hide Caption 14 of 30 Photos: Mass shooting at Las Vegas music festival An ambulance leaves the intersection of Las Vegas Boulevard and Tropicana Avenue. Hide Caption 15 of 30 Photos: Mass shooting at Las Vegas music festival A man in a wheelchair is evacuated from the festival after gunfire was heard. Hide Caption 16 of 30 Photos: Mass shooting at Las Vegas music festival Victims of the shooting are tended to in the street. Hide Caption 17 of 30 Photos: Mass shooting at Las Vegas music festival Concertgoers help an injured person at the scene. Hide Caption 18 of 30 Photos: Mass shooting at Las Vegas music festival People gather around a victim outside the festival grounds. Hide Caption 19 of 30 Photos: Mass shooting at Las Vegas music festival A couple huddles after shots rang out at the festival. Hide Caption 20 of 30 Photos: Mass shooting at Las Vegas music festival An injured woman is helped at the Tropicana. Hide Caption 21 of 30 Photos: Mass shooting at Las Vegas music festival Police and emergency responders gather at the intersection of Las Vegas Boulevard and Tropicana Avenue. Hide Caption 22 of 30 Photos: Mass shooting at Las Vegas music festival A police officer takes position behind a truck. Hide Caption 23 of 30 Photos: Mass shooting at Las Vegas music festival A crowd takes cover at the festival grounds. Hide Caption 24 of 30 Photos: Mass shooting at Las Vegas music festival Police officers advise people to take cover in the wake of the shooting. Hide Caption 25 of 30 Photos: Mass shooting at Las Vegas music festival People tend to a victim at the festival grounds. Hide Caption 26 of 30 Photos: Mass shooting at Las Vegas music festival Police stand at the scene of the shooting. Hide Caption 27 of 30 Photos: Mass shooting at Las Vegas music festival A woman sits on a curb at the scene of the shooting. Hide Caption 28 of 30 Photos: Mass shooting at Las Vegas music festival Police are deployed to the scene. Hide Caption 29 of 30 Photos: Mass shooting at Las Vegas music festival A man makes a phone call as people run from the festival grounds. Hide Caption 30 of 30
Two law enforcement sources told CNN in October that Paddock, during the massacre, fired incendiary bullets at a 43,000-barrel fuel tank on the grounds of nearby McCarran International Airport in what investigators believe was a failed attempt to cause an explosion.
Haig did not mention the incendiary rounds -- which are meant to ignite what they hit -- in Friday's news conference. Victor, his attorney, declined to comment about CNN's questions about the incendiary rounds.
The complaint does not name Haig's associate.
The law enforcement sources also said tracer rounds were found in Paddock's hotel room. But there was no evidence the tracer rounds were used during the attack, according to the sources, who requested anonymity because they were not authorized to speak publicly about such details.
Authorities have repeatedly said Paddock was the only shooter. Friday's charges do not allege that Haig knew of Paddock's intentions to kill in Las Vegas.
Haig says he saw nothing suspicious
Haig, an aerospace engineer and part-time ammunition reseller, said at Friday's news conference that he never saw anything suspicious in his brief interactions with Paddock.
Paddock arrived at the seller's home in Mesa "very well-dressed, very well-groomed, very polite, very respectful," Haig said.
"At no time did I see anything suspicious or odd or any kind of a tell, anything that would set off an alarm," he said.
Haig also said that he received death threats after his name was revealed this week.
He stressed that his sale made "no contribution" to the killings since Paddock didn't appear to have fired tracer rounds.
"I hope today ends (the death threats) when people realize that I wasn't in collusion with Paddock -- that I was not in any way, shape or form associated with the horrible crime that he committed," Haig said.
Timeline of sales
Haig said he sold 720 rounds of surplus US military tracer ammunition to Paddock at his home in September after Paddock approached him or an associate at gun shows.
JUST WATCHED Man who sold Vegas shooter ammo speaks out Replay More Videos ... MUST WATCH Man who sold Vegas shooter ammo speaks out 01:00
He held Friday's news conference to protect his reputation, he and his attorney said. They gave the following timeline:
• Paddock first approached Haig's table at a Las Vegas gun show sometime last year but met another person who was behind the table.
• Haig first met Paddock at a subsequent Phoenix gun show, where he was selling ammunition.
• Paddock took Haig's business card because the seller didn't have the quantity of trace ammunition that he wanted.
• Paddock later called Haig three times to arrange a sale at Haig's home.
• In September, Paddock arrived at Haig's home, bought the tracer ammunition and drove away.
The ammunition, he said, was:
• 600 rounds of 7.62mm NATO, M62, tracer ammunition, manufactured by the Lake City Army Ammunition Plant in Independence, Missouri.
• 120 rounds of 5.56mm M196 tracer ammunition, manufactured by the same plant.
He said the 5.56mm rounds were in their original packaging. He did not comment on the 7.62mm rounds' packaging.
Before the sale, Paddock told him "that he was going to go out to the desert and put on a light show" with the ammunition -- that he was "going to go out and shoot it at night with friends."
Seller's reaction to massacre: 'Revulsion'
Victor said police found his client's name and address on a box that Paddock had -- a box that Haig gave him to carry the tracer rounds he had bought.
Haig said he learned of the massacre when authorities contacted him at work the next morning.
"Revulsion," Haig said of his reaction. "Sickness. Horror that this man would do something like that."
Haig spoke with investigators four times after the shooting, and has been "fully cooperative," Victor said.
"This was a routine transaction to purchase a routine type of ammunition that is available in many different retail outlets throughout the state of Arizona," Victor said. "After that transaction, Doug had absolutely no further contact with Mr. Paddock."
Death threats
Haig said he's received death threats since the search warrant documents were released Tuesday.
"One woman (was) screaming through my door that I should be killed and I should die," he told reporters at Friday's news conference. "It's been not a lot of fun, quite frankly."
Haig added, "I had no contribution to what Paddock did. I had no way to see into his mind."
Haig named as person of interest
A Nevada judge on Tuesday unsealed police search warrant records -- prepared shortly after the shooting -- that mentioned two persons of interest in the case. The judge released the documents after CNN and other media outlets sued to obtain them.
One person of interest, whom police had named previously, was the killer's girlfriend, Marilou Danley. Authorities subsequently cleared her publicly.
The second name was redacted. But the Las Vegas Review-Journal reported it had a version of the search warrant that named, without redaction, Haig as that second person. The documents didn't explain why he was a person of interest.
Las Vegas police officials told CNN the department couldn't comment on Haig or any names, and referred questions to federal authorities.
Sheriff has said feds were investigating someone
When the search warrant documents were released this week, Clark County District Court Judge Elissa Cadish allowed a small portion of those records to be redacted because "there is an ongoing investigation regarding charges against another individual, arising out of information obtained in connection with the ... shooting, but not directly related to the shooting."
In response to a question from CNN in January, the Clark County sheriff, Joe Lombardo, said federal authorities are investigating a person in the case. That person could face federal charges not directly related to the shooting within the next 60 days, the sheriff said January 19.
Lombardo didn't disclose the person's name, saying those details were "under federal grand jury disclosure" rules.
On Friday morning, before his arrest, Haig answered a reporter's question about whether he believed he was that person.
"No. I don't think it's me at all," Haig said.
</t>
  </si>
  <si>
    <t xml:space="preserve">Broward County Election Supervisor Brenda Snipes Resigns Amid Florida Voter Fraud
Why she wasn't fired a long time ago is beyond anyone's ability to answer, but Broward County election supervisor Brenda Snipes has resigned amid what is clearly voter fraud that she oversaw. However, that should not be good enough for the people of Broward County nor the state of Florida. Charges must be made and her arrest should be imminent.
The Sun-Sentinel reports:
Just hours after finishing a tumultuous election recount, Broward Supervisor of Elections Brenda Snipes submitted her resignation, ending a 15-year tenure full of botched elections, legal disputes and blistering criticism.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Comments This field is for validation purposes and should be left unchanged. Completing this poll grants you access to Freedom Outpost updates free of charge. You may opt out at anytime. You also agree to this site's Privacy Policy and Terms of Use. “It is true. She did send it,” said Burnadette Norris-Weeks, an attorney who works as counsel to the Supervisor of Elections Office. Evelyn Perez-Verdia, a former office spokeswoman who left several years ago, said Sunday evening she was told by people in the office that the letter was sent “to Tallahassee” earlier in the day. Norris-Weeks said she saw an early draft of the letter. In the version she saw, she said Snipes, 75, expressed a desire to spend more time with her family. In the final version of the resignation letter, sent to Gov. Rick Scott, Snipes said it was her “passion and honor” to have served in the office. “I am ready to pass the torch,” she wrote in the letter, which made no mention of controversies surrounding the 2018 election.
By the way, she missed her deadline.
“Although I have enjoyed this work tremendously over these many election cycles, both large and small, I am ready to pass the torch,” she wrote.
She should be ready for prison bars after the fiasco she has created.
Snipes allowed illegal aliens, non-citizens and felons to vote.
According to Breitbart, she illegally destroyed ballots.
Three statewide races in Florida are headed to a recount and all depend on results from a county whose supervisor of elections has a history of losing ballots and breaking laws by allowing illegal immigrants and felons to vote, as well as illegally destroying ballots.
Broward County supervisor of elections Brenda Snipes’ office has admitted “they don’t know” how many ballots there are still to count.
Snipes’ latest failure to finalize Tuesday’s election returns days after the polls closed is also in violation of Florida law, which requires elections officials to “report all early voting and all tabulated vote-by-mail results to the Department of State within 30 minutes after the polls close. Thereafter, the canvassing board shall report, with the exception of provisional ballot results, updated precinct election results to the department at least every 45 minutes until all results are completely reported.”
The irony that a constitutionally ineligible candidate for the presidency and RINO extraordinaire, Senator Marco Rubio (R-FL), pointed out that voter fraud going on in Florida just a day after the elections probably didn't help the pressure that Snipes was facing.
No evidence of fraud in #FloridaElection? Dems got voters to use altered forms to fix &amp; submit as many mail ballots as possible after FL deadline in hopes that a judge would later order state to count them. Today that’s exactly what a federal judge did. https://t.co/MC4Tlvy9gi — Marco Rubio (@marcorubio) November 15, 2018
Naples Daily News:
A day after Florida’s election left top state races too close to call, a Democratic party leader directed staffers and volunteers to share altered election forms with voters to fix signature problems on absentee ballots after the state’s deadline.
The altered forms surfaced in Broward, Santa Rosa, Citrus and Okaloosa counties and were reported to federal prosecutors to review for possible election fraud as Florida counties completed a required recount in three top races.
But an email obtained by the USA TODAY NETWORK – Florida shows that Florida Democrats were organizing a broader statewide effort beyond those counties to give voters the altered forms to fix improper absentee ballots after the Nov. 5 deadline. Democratic party leaders provided staffers with copies of a form, known as a “cure affidavit,” that had been modified to include an inaccurate Nov. 8 deadline.
We also know that a Broward County employee, Chelsey Smith, signed an affidavit affirming that she had seen members of Snipes' staff engaging in voter fraud.
She ignored a court order, mixed invalid provisional ballots in with valid ones, and destroyed ballots, but don't worry, a Democrat attorney says that doing so has nothing to do with fraud or corruption.
Now that federal prosecutors have gotten involved, perhaps it's time to quit talking about it and actually arrest this woman and charge her with crimes against the people of Broward County before more people end up dead in Broward County over their corrupt voting practices.
Article posted with permission from The Washington Standard
</t>
  </si>
  <si>
    <t xml:space="preserve">Did Oakland Mayor Tip Off La Raza to ICE Raid?
The story of the Oakland mayor who tipped off illegal alien criminals to ICE raids resulting in rapists and child sex offenders escaping arrest just keeps getting worse.
Oakland Mayor Libby Schaaf shocked the nation when she issued a tweet and press release on February 24 warning about impending ICE raids. Schaaf refuses to say how she learned about the ICE raids, only saying it was not from official sources. “I felt that it was my duty to share the information,” Schaaf said.
Whatever the leak pipeline looked like, it's good odds that it began with Obama holdovers ensconced in the government.
In emails we obtained through a public records request, we didn’t find out who her sources were, but we do know who she was talking to before she made her big announcement. Emails reveal that hours before the announcement, a group called Centro Legal de la Raza sent the mayor information on what employers should do in case of an ICE raid. Hours before the public was warned about ICE raids, some Oakland businesses got a head start, thanks to the mayor. According to emails, the Oakland Indie Alliance, a group of independent businesses, got a message saying “Important Alert! Credible information ICE Raids in Oakland Sunday 2/25 and Monday 2/26” and “This information comes directly from the Mayor.”
Now that last part is significant. Because there is no doubt that businesses employing illegal aliens are committing a crime.
It is unlawful to hire an alien, to recruit an alien, or to refer an alien for a fee, knowing the alien is unauthorized to work in the United States.. An employer can be convicted of the felony of harboring illegal aliens who are his employees if he takes actions in reckless disregard of their illegal status, such as ordering them to obtain false documents, altering records, obstructing INS inspections, or taking other actions that facilitate the alien’s illegal employment.
Any business that tips off illegal aliens admits that it is aware of their status. By passing along the warning, Mayor Schaaf was tipping off criminals committing a felony.
</t>
  </si>
  <si>
    <t xml:space="preserve">White House Restores CNN Acosta’s Pass But Imposes Strict Conduct Rules
Thanks to Jim Acosta, all White House correspondents have to adhere to the new rules.
CNN’s White House correspondent Jim Acosta will get his “hard pass” restored, but thanks to his antics and confrontations with President Trump and White House press secretary Sarah Huckabee Sanders, all journalists seeking access to the presidential press room will now have to abide by written rules of conduct due to his misbehavior.
Sanders and deputy chief of staff for communications Bill Shine sent a letter to Acosta on Monday, notifying him that his hard pass was restored, but that it could be suspended or revoked again if he fails to abide by the new rules that apply to all White House correspondents going forward.
Under the rules laid out in the letter, each journalist gets “a single question” before having to yield the floor, with follow-ups solely at the discretion of White House officials. Failure to obey the rules may result in suspension or revocation of the “hard pass,” the document allowing major networks regular access to the White House, RT reports.
BREAKING NEWS: White House agrees to fully reinstate press pass of CNN's Jim Acosta and has set the following rules. pic.twitter.com/xAVa9TJW70 — Michael Moates (@freedom_moates) November 19, 2018
take our poll - story continues below
Should Jim Acosta have gotten his press pass back? Should Jim Acosta have gotten his press pass back?
Should Jim Acosta have gotten his press pass back? * Yes, he should have gotten it back. No, you can't act like a child and keep your pass. Maybe? I'm not sure if he should have.
Email *
Name This field is for validation purposes and should be left unchanged. Completing this poll grants you access to Truth Uncensored updates free of charge. You may opt out at anytime. You also agree to this site's Privacy Policy and Terms of Use.
“Should you refuse to follow these rules in the future, we will take action in accordance with the rules,” wrote Sanders and Shine.
Acosta’s pass was yanked following an incident at President Donald Trump’s November 7 press conference, where the CNN correspondent argued with Trump instead of asking questions (not for the first time) and physically prevented a White House intern from taking the microphone away from him.
CNN responded by suing the White House, claiming that Acosta’s due process and free speech rights were being infringed. Last week, a federal judge ordered the pass temporarily restored on due process grounds. In response to the letter, CNN dropped the lawsuit.
Mainstream media outlets that had joined CNN in suing Trump celebrated Monday’s letter, framing it as the White House “backing down” in face of the legal challenge while largely ignoring the implications of the new rules: that the media critical of Trump might have won a battle, but lost the war.
White House backs down from legal fight, restores Jim Acosta's press passhttps://t.co/LQoIVgSnCv — AprilDRyan (@AprilDRyan) November 19, 2018
“We have created these rules with a degree of regret,” Sanders and Shine wrote. “But, given the position taken by CNN, we now feel obligated to replace previously shared practices with explicit rules.”
This means that Acosta, or any other reporter covering the White House, can get their pass suspended or revoked over specific conduct going forward, without having a leg to stand on in terms of due process. That leaves the First Amendment grounds, effectively arguing that access to the White House is a civil right under the US Constitution, for which there is no precedent under US law.
</t>
  </si>
  <si>
    <t xml:space="preserve">FBI Arrests 5 Muslims From New Mexico Jihad Compound Days After Multiple Charges Were Dropped
Just days after a district judge dropped all charges against three of the Muslim jihadis at the New Mexico terror compound where a child was killed and 11 other children were being trained to commit jihad in mass school shootings, the Federal Bureau of Investigation has stepped up to arrest five Islamists, but the charges are no longer the same.
Remember, this all occurred because the district attorney failed to file for a preliminary hearing within 10 days and didn’t even bother to show up for court.
CBN reports: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should be left unchanged. Completing this poll grants you access to Freedom Outpost updates free of charge. You may opt out at anytime. You also agree to this site's Privacy Policy and Terms of Use. SANTA FE, N.M. (AP) - Federal prosecutors say the FBI has arrested five former residents of a ramshackle compound in New Mexico on firearms and conspiracy charges as local prosecutors dropped charges in the death of a 3-year-old boy at the property. Taos County District Attorney Donald Gallegos said Friday his office will now seek grand jury indictments involving the death. Gallegos said seeking indictments will allow more time to gather evidence. All five people will remain in custody pending a Tuesday hearing in federal court. The U.S. Attorney's Office in Albuquerque said compound resident Jany Leveille has been charged with being an alien unlawfully in possession of firearms and ammunition. She is a Haitian national. The other four members are charged with conspiring with Leveille.
And the death of the three-year-old? Nothing!
And what of the training of little jihadis? Nothing!
“The defendants, Jany Leveille, 35, a Haitian national illegally present in the United States, Siraj Ibn Wahhaj, 40, Hujrah Wahhaj, 37, Subhanah Wahhaj, 35, and Lucas Morton, 40, are charged in a criminal complaint that was filed earlier today in the U.S. District Court for the District of New Mexico,” the bureau said in a statement.
“The criminal complaint charges Jany Leveille with being an alien unlawfully in possession of firearms and ammunition in the District of New Mexico from Nov. 2017 through Aug. 2018,” the bureau said. “The criminal complaint charges the other four defendants with aiding and abetting Leveille in committing the offense, and with conspiring with Leveille to commit the offense.”
Yet, in the midst of all of this, don't forget that the FBI ignore the intelligence that was provided to them, just like they have in many cases, which, if they had acted, they may have saved the little boy's life.
In the meantime, the New Mexico district attorney who failed to file for a preliminary hearing within 10 days and didn’t show up for court is vowing to pursue prosecution of these jihadis.
“The actions yesterday by the district judges do not affect our continuing efforts to prosecute the individuals as charged originally,” Eighth Judicial District Attorney Donald Gallegos said in a statement on Thursday. “While we disagree with the judges, they did their jobs. We will continue to do ours.
“Going forward, our options are to refile the charges or take the cases to the grand jury. We are assessing and will decide which avenue to pursue. What is important to know is that we will continue to pursue prosecution of the cases.”
StatementThe actions yesterday by the district judges do not affect our continuing efforts to prosecute the... Posted by Eighth Judicial District Attorney on Thursday, August 30, 2018
He also sought to fight back against criticism in his failure to perform his job.
“Finally, I have always welcomed criticism and, as public servants, our judges should also,” Gallegos said in the statement. “However, I ask that you be civil and respectful in your criticisms as that is more constructive. Cussing and threatening the people involved will not accomplish justice and serves no useful purpose. Remember, you do not have all the facts. That will develop as the cases progress."
Yeah, well, that's about as trustworthy as the FBI in this matter.
This latest move, while welcome, may only be a response to President Donald Trump's vow to "get involved."
However, I ask, why were you not involved in the first place, Mr. President? According to the Constitution, you, and you alone, are the sole head of the executive branch, and as such you are where the buck stop in making sure the laws are faithfully executed.
So, if Trump is going to fire Sessions, perhaps he should stop talking about it and get to it and actually put someone in the Justice Department as attorney general who will do the job faithfully, and by that, I don't mean Trey Gowdy. I mean someone who is serious about justice, not political grandstanding or covering up criminal activity.
Until then, I'll consider this the means the FBI will use to engage in the further coverup of what really took place at that compound beyond the bulldozing of a crime scene, and possibly, their own complicity.
Article posted with permission from Sons Of Liberty Media
</t>
  </si>
  <si>
    <t xml:space="preserve">Assange Never Met Manafort. Luke Harding and the Guardian Publish Still More Blatant MI6 Lies
The right wing Ecuadorean government of President Moreno continues to churn out its production line of fake documents regarding Julian Assange, and channel them straight to MI6 mouthpiece Luke Harding of the Guardian.
Amazingly, more Ecuadorean Government documents have just been discovered for the Guardian, this time spy agency reports detailing visits of Paul Manafort and unspecified “Russians” to the Embassy. By a wonderful coincidence of timing, this is the day after Mueller announced that Manafort’s plea deal was over.
The problem with this latest fabrication is that Moreno had already released the visitor logs to the Mueller inquiry. Neither Manafort nor these “Russians” are in the visitor logs.
This is impossible. The visitor logs were not kept by Wikileaks, but by the very strict Ecuadorean security. Nobody was ever admitted without being entered in the logs. The procedure was very thorough. To go in, you had to submit your passport (no other type of document was accepted). A copy of your passport was taken and the passport details entered into the log. Your passport, along with your mobile phone and any other electronic equipment, was retained until you left, along with your bag and coat. I feature in the logs every time I visited.
There were no exceptions. For an exception to be made for Manafort and the “Russians” would have had to be a decision of the Government of Ecuador, not of Wikileaks, and that would be so exceptional the reason for it would surely have been noted in the now leaked supposed Ecuadorean “intelligence report” of the visits. What possible motive would the Ecuadorean government have for facilitating secret unrecorded visits by Paul Manafort? Furthermore it is impossible that the intelligence agency – who were in charge of the security – would not know the identity of these alleged “Russians”.
Previously Harding and the Guardian have published documents faked by the Moreno government regarding a diplomatic appointment to Russia for Assange of which he had no knowledge. Now they follow this up with more documents aimed to provide fictitious evidence to bolster Mueller’s pathetically failed attempt to substantiate the story that Russia deprived Hillary of the Presidency.
My friend William Binney, probably the world’s greatest expert on electronic surveillance, former Technical Director of the NSA, has stated that it is impossible the DNC servers were hacked, the technical evidence shows it was a download to a directly connected memory stick. I knew the US security services were conducting a fake investigation the moment it became clear that the FBI did not even themselves look at the DNC servers, instead accepting a report from the Clinton linked DNC “security consultants” Crowdstrike.
I would love to believe that the fact Julian has never met Manafort is bound to be established. But I fear that state control of propaganda may be such that this massive “Big Lie” will come to enter public consciousness in the same way as the non-existent Russian hack of the DNC servers.
Assange never met Manafort. The DNC emails were downloaded by an insider. Assange never even considered fleeing to Russia. Those are the facts, and I am in a position to give you a personal assurance of them.
I can also assure you that Luke Harding, the Guardian, Washington Post and New York Times have been publishing a stream of deliberate lies, in collusion with the security services.
I am not a fan of Donald Trump. But to see the partisans of the defeated candidate (and a particularly obnoxious defeated candidate) manipulate the security services and the media to create an entirely false public perception, in order to attempt to overturn the result of the US Presidential election, is the most astonishing thing I have witnessed in my lifetime.
Plainly the government of Ecuador is releasing lies about Assange to curry favour with the security establishment of the USA and UK, and to damage Assange’s support prior to expelling him from the Embassy. He will then be extradited from London to the USA on charges of espionage.
Assange is not a whistleblower or a spy – he is the greatest publisher of his age, and has done more to bring the crimes of governments to light than the mainstream media will ever be motivated to achieve. That supposedly great newspaper titles like the Guardian, New York Times and Washington Post are involved in the spreading of lies to damage Assange, and are seeking his imprisonment for publishing state secrets, is clear evidence that the idea of the “liberal media” no longer exists in the new plutocratic age. The press are not on the side of the people, they are an instrument of elite control.
</t>
  </si>
  <si>
    <t xml:space="preserve">Hungary PM Viktor Orban Vows to “Fight Those Who Want to Change the Christian Identity of Europe”
Hungary's Prime Minister Viktor Orban has been somewhat of a lone voice in Europe against the Muslim invasion, and on Wednesday he gave a "Hungary First" speech in which he declared that he would "fight those who want to change the Christian Identity of Europe."
“Our presidency has taken a stand: we cannot give in to extortion," Orban said in a video statement on Facebook. "For us, Hungary is first. We will fight those who want to change the Christian identity of Hungary and Europe.”
Elnökségi ülés után Elnökségi ülés után // After the meeting of the presidency Posted by Orbán Viktor on Wednesday, February 7, 2018
Orban's words are reminiscent of those of US President Donald Trump, who spoke about putting "America First."
"The presidency of Fidesz has discussed yesterday the announcement of the Belgian Prime Minister, that they will – if necessary with force – obligate Central European countries, including Hungary, to accept migrants,” Orban stated.
“According to their plan, this will happen in June at the summit of the prime ministers in Brussels," he added. “Our presidency has taken a stand: we cannot give in to extortion. For us, Hungary is first."
“We will fight those who want to change the Christian identity of Hungary and Europe,” Orban concluded.
According to the Hungarian Government's website, posted about the ultimatum that was given over the weekend.
Over the weekend, Belgian prime minister Charles Michel spoke about sending “an ultimatum” to the Visegrád countries which “reject solidarity”. The essence of this ultimatum would be that if by the end of June a consensus is not reached in the council of EU heads of government, then the planned reforms would be adopted with a qualified majority vote which would overrule dissenters.
Minister of Foreign Affairs and Trade Péter Szijjártó said on Tuesday,“Hungary will not become an immigrant country, it has never admitted and will never admit illegal immigrants."
He also referred to Michel's ultimatum as unacceptable and shocking.
“Hungary has never admitted and will never admit illegal immigrants, irrespective of whether there is any pressure in this direction along the borders or from Brussels,” Szijjártó said. “The Belgian Prime Minister’s statement is also outrageous because this is the first time that people in Brussels are openly planning to push the mandatory resettlement quota through by force while totally ignoring the will of certain EU member states."
“We regard this whole thing as unacceptable and we reject it," he added. “The countries of the Visegrád Group do not support the introduction of any kind of mandatory quota.”
“Perhaps it doesn’t bother the Belgian Prime Minister that there are no-go zones in many Western European cities, or that people with immigrant backgrounds have committed 27 major terrorist attacks in Europe recently, but this bothers the V4 because they do not want to live on a continent were the threat of terrorism becomes an everyday regularity," he continued.
Just this week, we reported that Hungary had grown weary of the talks of pushing illegal Muslim migrants on their country and Europe, and was preparing to walk away from the negotiating table.
Orban has taken a tough stance in Hungary. He has ordered all illegal Muslim invaders to get out of Hungary and never come back.
In December, he said that he was not concerned with what Brussels wanted, but was determined to defend Hungary's borders.
PM Orban has done just that, too. Orban's border wall virtually eliminated illegal immigration.
Orban is openly Christian and seems to understand something that many do not and that is you do not allow a wholesale flood of antichrists to pour into your country. Were the Ammonites and Moabites not kept out of the assembly of Israel because of their hatred of the people of God? (Deuteronoy 23:3-6) Yes, they were.
While Muslims need the Gospel for sure, one cannot allow such an influx into the country, or all you are asking for is the judgments God warned about in Deuteronomy 28.
I say, well done Mr. Orban. I would like to hear more of that kind of talk from America's representatives.
</t>
  </si>
  <si>
    <t xml:space="preserve">Barack Hussein Obama Hid Efforts to Aid Iran’s Windfall
A new Senate report reveals that Barack Obama secretly paved the way for Iran to tap into U.S. banks to convert cash it received from sanctions’ relief to dollars — despite the face the White House assured lawmakers it would do no such thing.
The report shows how State Department and Treasury Deparment officials during the Obama era quietly gave a special license for a major Omani bank to do business with two U.S. banks.
Barack Obama spent considerable time selling the American people on the idea of a cooperative Iran — all the while cutting quiet deals, behind closed doors, with the rogue nation.
take our poll - story continues below
Completing this poll grants you access to Freedom Outpost updates free of charge. You may opt out at anytime. You also agree to this site's Privacy Policy and Terms of Use.
This field is for validation purposes and should be left unchanged.
Whom do you consider to be the most corrupt Democrat Politician?
The U.S. banks were pressured into complying with the deal.
The Washington Times has more:
The Obama administration — despite repeatedly assuring Congress that Iran would remain barred from the U.S. financial system — secretly mobilized to give Tehran access to American banks to convert the windfall of cash it received from sanctions relief under the 2015 nuclear deal into dollars, an investigative report by the Senate has revealed.
A copy of the report, obtained by The Washington Times, outlines how Obama-era State and Treasury Department officials discreetly issued a special license for the conversion to a major Omani bank and unsuccessfully pressured two U.S. banks to partake in the transaction, all while misleading lawmakers about the activities.
The document, compiled by the Senate’s Republican-led chief investigative subcommittee, began circulating Tuesday, just as the Trump administration issued its harshest warnings to date to foreign governments and companies to avoid doing business with Iran or find themselves in the crosshairs of Washington’s reimposition of sanctions as part of Mr. Trump’s withdrawal from the nuclear deal.
“Companies doing business in Iran face substantial risks, and those risks are even greater as we reimpose nuclear-related sanctions,” said Sigal Mandelker, Treasury Department undersecretary for terrorism and financial intelligence.
She also called on foreign governments to harden their financial systems against “deceptive” Iranian transactions that ultimately channel money to terrorists.
The Iranian government “uses shell and front companies to conceal its tracks” as part of an elaborate scheme designed to procure cash for the Quds Force of Iran’s militant Islamic Revolutionary Guard Corps, which the U.S. designates as a terrorist organization, Ms. Mandelker said.
She issued the warnings in a speech at the Foundation for Defense of Democracies think tank as Iran announced Tuesday that it was formally moving ahead with preparations to increase its nuclear enrichment capacities — the sharpest response to date by the Islamic republic to Mr. Trump’s pullout from the nuclear accord.
Iranian officials said the increase, while provocative, does not violate its commitments under the nuclear accord.
The president sent shock waves around the world with his May 8 decision to withdraw from the Iran nuclear pact and begin reimposing U.S. sanctions, which the U.S., Europe, China and Russia had collectively lifted in 2015 in exchange for Iran’s promise to curb its suspect nuclear programs and allow international inspections.
While Iran told the U.N. nuclear watchdog agency on Tuesday that it plans only to increase enrichment within limits set by 2015 deal, the announcement came with threats from a top Iranian official that the activities could be quickly expanded. The warning put fresh pressure on European leaders to keep the nuclear accord alive despite Mr. Trump’s withdrawal.
The head of Iran’s nuclear agency, Ali Akbar Salehi, said Tehran is prepared to dramatically increase its capacity for enrichment but that the work so far is limited to building a facility for assembling the centrifuges. He made the comment a day after Iran’s supreme leader, Ayatollah Ali Khamenei, ordered the increase in capacity and vowed that Iran would preserve its nuclear program despite the U.S. withdrawal from the 2015 accord.
The Senate report focuses new scrutiny on the lengths President Obama’s team was willing to go to ensure the deal’s success as it was still being negotiated.
The Senate Homeland Security Committee’s permanent subcommittee on investigations probe contends that the Obama administration went out of its way to keep U.S. lawmakers in the dark about calculated and secretive efforts to give Tehran a back channel to the international financial system and to U.S. banks, facilitating a massive U.S. currency conversion worth billions of dollars.
“Senior U.S. government officials repeatedly testified to Congress that Iranian access to the U.S. financial system was not on the table or part of any deal,” according to a draft copy of the document obtained by The Times. “Despite these claims, the U.S. Department of the Treasury, at the direction of the U.S. State Department, granted a specific license that authorized a conversion of Iranian assets worth billions of U.S. dollars using the U.S. financial system.
“Even after the specific license was issued, U.S. government officials maintained in congressional testimony that Iran would not be granted access to the U.S. financial system,” the report said.
Sen. Rob Portman, the Ohio Republican who chairs the subcommittee, is set to outline his panel’s findings Wednesday.
Under terms of the nuclear deal, Iran was given the right to reclaim billions of dollars in state assets and bank accounts frozen by international sanctions, but it remained “illegal for U.S. persons, entities, and financial institutions to do business with Iran or parties on behalf of Iran.”
The ban included any “intermediary” transactions by U.S. banks to convert currency for Iran — a development that would have elevated the value of the Iranian assets on the global market and allowed Tehran to more easily move the money through the international banking system.
On the day the nuclear deal was implemented in 2015, Tehran had some $5.7 billion worth of assets at Bank Muscat in Muscat, Oman, according to Senate investigators, who said Tehran moved quickly to request access to the U.S. dollar.
On Tehran’s request, Bank Muscat contacted the U.S. Treasury Department’s office of foreign assets control.
According to the Senate report: “Muscat sought to convert $5.7 billion in Omai rials into euros. [But] because the rial is pegged to the U.S. dollar, the most efficient conversion was with an intermediary step through a U.S. bank using U.S. dollars.”
Obama Treasury Secretary Jack Lew told the Senate Foreign Relations Committee in July 2015 that Iran would “continue to be denied access to the [U.S.] financial and commercial market” under the proposed accord, but the Treasury office went ahead with attempts to quietly allow the currency transaction sought by Iran.
“On February 24, 2016, OFAC issued a specific license to Bank Muscat authorizing Iranian assets worth roughly $5.7 billion to flow through the U.S. financial system,” according to the Senate report, which claims the move was made “even though U.S. sanctions prohibited it.”
Even as office of foreign assets control officials directly “encouraged two U.S. correspondent banks to convert the funds,” the Treasury Department continued to deny it was working to facilitate the currency transaction, said the report, which cites a 2016 letter from the department to Sen. Marco Rubio, Florida Republican, and Sen. Mark Kirk, Illinois Republican, that contended the Obama “administration has not been and is not planning to grant Iran access to the U.S. financial system.”
The catch, according to Senate investigators, was that neither of the U.S. banks approached by the office of foreign assets control would take on the Iranian currency exchange — in part because of political concerns over the prospect of being found out to have secretly circumvented the remaining ban on U.S. transactions with the Islamic republic.
Despite the Obama administration’s efforts, Iran was ultimately forced to convert its Bank Muscat assets to euros in small increments using European banks and without accessing the U.S. financial system, the Senate investigators said.
Mr. Portman said in a statement Tuesday night that “the Obama administration misled the American people and Congress because they were desperate to get a deal with Iran.”
“Despite claims both before and after the Iran deal was completed that the U.S. financial system would remain off limits, the Obama administration issued a specific license allowing Iran to convert billions of dollars in assets using the U.S. financial system,” Mr. Portman said. “The only reason this transaction wasn’t executed was because two U.S. banks refused, even though the administration asked them to help convert the money.”
Such sanctions, he added, “are a vital foreign policy tool, and the U.S. government should never work to actively undermine their enforcement or effectiveness.”
</t>
  </si>
  <si>
    <t xml:space="preserve">A Sister Speaks: ‘Cor Orans is the Death-Knell of Carmel’
Under the first part of my ongoing analysis of “Cor orans,” a commenter wrote: “When the enemy wants to take a soul, he tries to make it give up prayer.”
The Vatican presents a choice: the world, or Christ.
“The Prologue [of the Rule of St. Benedict] set this choice before us, the world or Our Lord, as mutually exclusive alternatives; we cannot remain neutral, but must belong wholly to the one or wholly to the other.”
Dom Paul Delatte, OSB, Abbot of Solesmes
Today I received an email from a monastery of cloistered Carmelite nuns about the new document from the Vatican’s Congregation for Religious. They’re helping me examine this document, having kindly volunteered to serve as consultants, to help me understand it from an inside position. These, I might add, are not what we would consider a “traditionalist” community. They have only the Novus Ordo Mass and use the new rite Divine Office in their native vernacular language. For obvious reasons I can’t identify them, even to say what country they are in.
Writing to me in English, by way of introductory comments in their longer analysis of the document that will be forthcoming, Sister T, fully professed and a senior member of the monastery’s council, said, “The Cor Orans document is the death-knell of Carmel. It signals the end of the contemplative monastic life. Not only does it destroy the autonomy of the Monasteries, something Our Holy Mother St. Teresa was extremely insistent about, but it also removes the Superior, dissolves her authority and power, removes the financial independence of each Monastery, and destroys the specificity of each charism.
“This is a disaster. Especially for Carmel.”
I contrast this frightening comment with those coming from the man immediately responsible for “Cor orans,” Cardinal João Braz de Aviz, the Brazilian prefect of the Congregation for Institutes of Consecrated Life and Societies of Apostolic Life in a speech to religious formation directors in 2015, in which he laid out pretty clearly what was coming in this piece of legislation, 3 years later. In fact, as the National Catholic Reporter piece said, the meeting itself was “unprecedented,” 1200 formators of religious life gathered by the Congregation for Religious in order to hear the new marching orders.
This is the programme:
“Do not distance yourself from the great lines of the Second Vatican Council.” “In fact, those that are distancing themselves from the council to make another path are killing themselves – sooner or later, they will die. They will not have sense. They will be outside the church. We need to build, using the Gospel and the Council as a departure point.”
After breathing this threat, the cardinal continued, saying that because modern people’s “needs” are fundamentally different from what they were in the past, there was no reason to stick too closely to what the founders and foundresses – people like St. Anthony, St. Augustine, St. John Cassian, St. Benedict, St. Bruno, St. Dominic, Sts. Francis and Clare, Sts. Teresa of Avila and John of the Cross - wanted. “These contexts have changed. And the council reminds us that consecrated life must be Christian discipleship ... must be discipleship of the founders that we remember, but also must be open to the culture of the present moment.”
“We must not be closed to new things. God is not static,” the cardinal said. “God is always new movement – of light, of heat, of demonstration. He speaks in every time to men and women with the true language of that time.”
The congregation’s Secretary, Archbishop José Rodríguez Carballo, is reported as saying, “With this explicit reference to the Second Vatican Council, we point to our profound conviction that the council is the point of reference, non-negotiable, in the formation to the consecrated life.”
Not the charism of the order, nor the rule, nor the Patristic tradition, nor the Doctors, nor the mystics, nor any of the 2000-year-old tradition of religious life, from the Desert Fathers to the giants of the Tridentine period; just Vatican II. And only, apparently, a single “interpretation” of it, if we are to judge by the soap and oil Braz de Aviz poured on the ruffled feathers of the Leadership Conference of Women Religious – the most virulently anti-Catholic organisation of “Catholic” religious in the world – and by his vicious persecution of the Franciscans of the Immaculate.
Carballo continues his remarks, giving us a clue as to his feelings towards strictly cloistered, contemplative religious life: “A consecrated life, a life in God but inserted in the ecclesial family, in the church – inserted in the world. Not in conflict with the world, but inserted in continuity,” he said.
It is to wonder what this man would make of a comment by the great Dom Paul Delatte, the second abbot of Solesmes and successor to the refounder, Dom Gueranger, who wrote in his commentary on the Rule of St. Benedict:
“The Prologue set this choice before us, the world or Our Lord, as mutually exclusive alternatives; we cannot remain neutral, but must belong wholly to the one or wholly to the other.”
“After entering into Christ by baptism and by the monastic profession, we should hold ourselves as far aloof from the world as possible and have no connection with it. There shall no longer be more intercourse between us than there is between two corpses: ‘The world is crucified to me and I to the world.’
“Let us be on our guard against thinking that it may sometimes be proper to soften the differences, to lessen the distance which separates us. The Apostle warns us that we can only please God by preserving the integrity of our true life: ‘No man being a soldier to God, entangleth himself with secular businesses: that he may please him to whom he hath engaged himself.’ The world itself is scandalised by our condescending to it, and the words of the Imitation [of Christ] are always fulfilled: ‘Sometimes we think to please others by our company; whereas we begin rather to be displeasing to them by reason of the bad qualities they discover in us.’”
How Cor orans will end St. Teresa of Avila’s reform of Carmel
Sister T. continued, saying that the document explicitly derogates the founding intentions of St. Teresa for whom real autonomy was a crucial element of her Carmelite reform. She acknowledges that cloistered orders of nuns have for some time been gathered into federations.
These are already doing the Cor orans programme, having shared initial formation programmes for postulants and novices, “ongoing formation” courses for professed nuns, a federal abbess or president who oversees all the federated monasteries. Their funds are already interconnected and they have regular meetings with and input from the male branches.
In 2015, Carmelite monasteries received a questionnaire from the Father General Fr. Saverio Cannistra, a Mexican and devotee of Liberation Theology, to ask if they wanted an International Commission of Nuns to oversee the female houses place of the Carmelite Fathers. This suggestion was rejected, to the annoyance of Maccise. Maccise also promoted the idea of having no superiors in the individual monasteries, but only federation presidents and shared formation of novices. The push for these changes is still on, however, under the current General, an Italian, Saverio Cannistrà. Given the Marxist leanings of the recent crop of Fathers General, it seems clear that what can be expected by “ongoing formation” is, in essence, some form of political indoctrination, sprayed over with a micro-thin layer of pious language.
But for Carmelite nuns, Sister said, these ideas are the antithesis of the intentions of St. Teresa. Authentic autonomy, independence of formation and finances, “are essential points of our charism that Our Holy Mother established and to do away with them is to do away with the charism.”
“They go against our Constitutions, even though Cor Orans states that everything is to be done in accord with the charism and Constitutions. Each Carmel has its own spirit, its own tempo, it’s own ‘feel.’ Each nun is called not just to the Order, but to a specific Carmel. Formation in common is something we’ve been fighting against for years.”
“To have a federal president who can decide to take the novices away, or take all our finances, or tell the Holy See we’re no longer ‘viable’ – this is a disaster. St. Teresa specifically set up the monasteries so that none of this would take place. And now it’s going to be done to us.”
She points to the extended length of formation for new nuns - previously six years for Carmelites and under Cor orans now nine years, as absurd, saying it will tend to impede new vocations.
“As though the Church is going to ask laypeople to be engaged for nine years before they marry. Our Constitutions already provide a three year extension of temporary vows if needed, but to make it mandatory will dissuade women from entering. It will also help the monastery become ‘less viable’ because by the time anyone younger is professed, the others will be dead.”
Another requirement will be for a “religious assistant,” a priest monitoring the monastery in addition to a chaplain, to be assigned by the federation. Sister writes that this was rejected “years ago” by Carmelite monasteries as undue interference. The religious assistant will have unprecedented powers. Article 23 states, for instance, “In discerning the foundation of a new monastery on the part of a single monastery, the Federal President and the religious assistant intervene to help the superior of the founding monastery. The discernment on the foundation of a new monastery by the Federation is made within the framework of the Federal Assembly.”
“One other thing that is very striking to me is the complete loss of our rights. There are no options in this document, no choices, no recourse. It’s all being done to us. In this day and age, when Pope Francis is proclaiming, if not Liberty, Equality, and Fraternity, then at least license and ‘choice’ for all, plus the ‘rights’ of women, here our rights are completely taken away.”
Another nun has written saying that they cannot conceive of what these people mean by “ongoing formation”. Judging from other documents from already-federated Carmelites in Europe, it means in practical terms going in groups away from the monastery for days or weeks at a time to take “courses” together with novices from other monasteries. The content of these course, of course, is to be formulated by teams of “experts” chosen by the Federation.
Sister writes, “Cloistered nuns have a very full horarium that does not allow for a lot of other things. We already have to deal with the million unexpected things that come up each day. I have no idea how we are going to implement all these ridiculous plans of ‘on-going formation’. Can they not comprehend that simply faithfully living our daily life provides plenty of on-going formation.”
Apparently not.
As I wrote in my first analysis piece, the document itself – that we must remember is a piece of legislation, a legal document laying out what all monasteries of contemplative nuns must now do – starts by laying out its working premise:
Pope Francis, in the wake of the teaching of Pope Pius XII and reaffirmed by Ecumenical Vatican Council II, intended to present in Vultum Dei quaerere the intense and fruitful path taken by the Church in the last decades, in the light of the teachings of the same Council and considering the changed socio-cultural conditions.
In other words, it is the “intense and fruitful path” of the last few decades of the Church since Vatican II that all monasteries of cloistered, contemplative nuns must now take. Anyone who imagines that this document’s authors will allow leeway, that there will be dispensations forthcoming for traditional or “conservative” communities from timid and cowed Vatican bodies like Ecclesia Dei, has failed to pay attention.
In the last 20 years, “conservative” Catholics have pointed to the flourishing – mainly in the US – of some groups of sisters who had turned away from the “intense and fruitful path” and re-established some of the traditional accoutrements of the religious life. They point to the Nashville Dominicans, the Missionaries of Charity, the Poor Clares of Alabama, where there are at least habits, (some) chant, common life and common apostolates. But it is these signs of refusal of the programme that have infuriated the despots of the New Paradigm who would not rest until every last individual house of religious life was co-opted, subverted to the new ideology. The little green shoots of hope that the faithful Catholic world so rejoiced to see are to be stamped back into the frost of Vatican II’s perpetual winter.
In the continuing analysis that will follow this article, we can see that the purpose of this document is to fulfill the totalitarian fantasies of the anti-Catholic revolutionaries, now nearing the end of their lives 50 years after their initial near-triumph. Its intention is mopping up; either to herd the remaining recalcitrants – those who have resisted even to the softened and conciliating degrees typical of “conservatives” – into the full post-conciliar “reform” instituted by the revolutionaries in the 1960s – or to close them.
The thing is, the result will obviously be the same either way. The whole world has seen what happens to religious life that takes on the VaticanTwoist New Paradigm. I have just received a document that was issued privately summarising the findings of a meeting of federated Discalced Carmelite nuns in Europe in 2009. The numbers are absolutely dismal.
Federation: Belgium
number of convents: 11 Number of nuns: 120
solemnly professed: 119
in formation: 1 average age: 73
Federation: Belgium - Luxembourg. number of convents: 11 number of nuns: 122
solemnly professed: 117
in formation: 5
average age: 75
Federation: Germany number of convents: 14 number of nuns: 178
solemnly professed: 170
in formation: 8
average age: 66
The rest are similar, and I’ll be analysing this document in some detail in the next piece in this series, but the rest of the responses to the Father General’s questionnaire tell a similar story. The German federation gave a summary of the efforts made to address these issues. “Path taken: For 15 years they have organized formation courses: on-going &amp; initial formation, and for formators. Meetings for prioresses. Present Problems: Have got very old. Some sisters are in care-homes run by Franciscans. Possible Solutions: Two convents intend to amalgamate.”
This is the death spiral. And it is precisely this “intense and fruitful path” taken by nearly all the Catholic world’s monastics since 1965 that Cor orans is attempting to force on the very, very few holdouts.
</t>
  </si>
  <si>
    <t xml:space="preserve">DOJ Unseals Indictment Involving Uranium One Scandal
This report was originally published by Tyler Durden at Zero Hedge
The Department of Justice unsealed an 11-count indictment on Friday to a former DoD intelligence analyst-turned uranium transportation executive who stands accused of a bribery and money laundering scheme involving a Russian nuclear official connected to the Uranium One deal.
The indictment corroborates a November report by The Hill that an FBI mole deeply embedded in the Russian uranium industry had gathered extensive evidence of the scheme.
Mark Lambert, 54, of Mount Airy, Maryland, was charged with one count of conspiracy to violate the Foreign Corrupt Practices Act (FCPA) and to commit wire fraud, seven counts of violating the FCPA, two counts of wire fraud and one count of international promotion money laundering.
The charges stem from an alleged scheme to bribe Vadim Mikerin, a Russian official at JSC Techsnabexport (TENEX), a subsidiary of Russia’s State Atomic Energy Corporation and the sole supplier and exporter of Russian Federation uranium and uranium enrichment services to nuclear power companies worldwide, in order to secure contracts with TENEX.
According to the indictment, beginning at least as early as 2009 and continuing until October 2014, Lambert conspired with others at “Transportation Corporation A” to make corrupt and fraudulent bribery and kickback payments to offshore bank accounts associated with shell companies, at the direction of, and for the benefit of, a Russian official, Vadim Mikerin, in order to secure improper business advantages and obtain and retain business with TENEX. –DOJ
While the indictment lists Lambert’s company as “Transportation Corporation A,” a simple search reveals that Lambert is the co-President of DAHER-TLI, “the leading front end freight forwarding company dedicated to Nuclear Cargo,” according to its website.
In 2012, the Nuclear Regulatory Commission sent a letter to Lambert with findings that TLI had exported plutonium “in excess of the maximum quantity and type applied for and licensed,” and “exported Australian obligated material, which was not authorized under license conditions.”
Prior to his 26 year tenure in the transportation industry – 20 of which have been with TLI, Mr. Lambert was an Arabic Linguist for the Navy for five years, and a Senior Intel Analyst for the Department of Defense (DoD) for three years.
Lambert also speaks fluent Arabic and Farsi (Persian), along with French and Italian.
The indictment against Lambert corroborates prior reporting by The Hill that an FBI mole buried deep within the Russian nuclear industry had gathered extensive evidence of a scheme involving bribes and kickbacks between Russian nuclear officials and TLI – which would have transported the U.S. uranium sold to Russia in the ’20 percent’ Uranium One deal.
“The Russians were compromising American contractors in the nuclear industry with kickbacks and extortion threats, all of which raised legitimate national security concerns. And none of that evidence got aired before the Obama administration made those decisions,” a person who worked on the case told The Hill, speaking on condition of anonymity for fear of retribution by U.S. or Russian officials.”
Based on what the FBI knew – including evidence which purportedly includes a video of Russians preparing briefcases of bribe money – the Uranium One deal never should have gone through. Moreover, both Robert Mueller and current deputy Attorney General Rod Rosenstein were directly involved – and current Attorney General Jeff Sessions and other Justice Department officials appear to be covering for them.
In short, the FBI had ample evidence of the Russian bribery plot before the Obama administration approved the Uranium One deal thanks to their embedded mole in the Russian nuclear industry.
The informant – outed as energy consultant William Campbell – was “threatened” by Obama admin AG Loretta Lynch to keep quiet with an iron-clad gag order, according to his attorney – former Reagan Justice Dept. official and former Chief Counsel to the Senate Intelligence Committee Victoria Toensing. After Senate Judiciary Committee Chairman Chuck Grassley (R-VA) demanded Campbell be allowed to testify in front of Congress, the gag order was lifted.
Attorney General Jeff Sessions originally tried to claim that there was no connection between Uranium One and the nuclear transport bribery case, however several congressional republicans pushed back:
“Attorney General Sessions seemed to say that the bribery, racketeering and money laundering offenses involving Tenex’s Vadim Mikerin occurred after the approval of the Uranium One deal by the Obama administration. But we know that the FBI’s confidential informant was actively compiling incriminating evidence as far back as 2009,” Rep. Ron DeSantis, (R-Fla.) told The Hill. “It is hard to fathom how such a transaction could have been approved without the existence of the underlying corruption being disclosed. I hope AG Sessions gets briefed about the CI and gives the Uranium One case the scrutiny it deserves,” added DeSantis, whose House Oversight and Government Reform subcommittees is one of the investigating panels. Senate Judiciary Committee Chairman Chuck Grassley (R-Iowa) sent a similar rebuke last week to Rosenstein, saying the deputy attorney general’s first response to the committee “largely missed the point” of the congressional investigations. “The essential question is whether the Obama Justice Department provided notice of the criminal activity of certain officials before the CFIUS approval of the Uranium One deal and other government decisions that enabled the Russians to trade nuclear materials in the U.S,” Grassley scolded.”
Meanwhile, journalists John Solomon and journalist Sara Carter claim to have copies of the FBI informant’s evidence, while Carter issued an explosive report in late November laying out the players, the timeline, and the evidence at hand.
“By the time the sale of Uranium One was approved by the Obama Administration, the FBI’s investigators had already gathered substantial evidence and the bureau was also aware of Russia’s intentions to enter the U.S. energy market and its desire to purchase a stake in American uranium,” Carter writes.
Highlights:
FBI mole William Campbell was a highly valued FBI asset – paid $51,000 by FBI officials at a celebration dinner in Chrystal City, VA, where Campbell’s attorney says they thanked him for his service.
Campbell was required by the Russians, under threat, to launder large sums of money – which allowed the FBI to uncover a massive Russian “nuclear money laundering apparatus”
Campbell collected over 5,000 documents and briefs over a six year period
Campbell uncovered a Russian plot to penetrate the Obama administration and gain approval for the Uranium One sale, including a 2010 email which describes “Russia’s intent on expanding its Uranium expansion in the United States.”
“This is not just about bribery and kickbacks but about a U.S. company that was transporting yellow-cake for the Russians with our approval,” an unnamed U.S. Intelligence official told Carter, adding “This should raise serious questions. At the time everyone was concerned about Russia’s ties to Iran, we still are. And of course, Russia’s intentions and reach into the U.S. energy market.”
Given Friday’s unsealed indictment, however it looks like the DOJ may have changed their tune on Campbell. If so, perhaps that “briefcase full of bribe money” video will finally see the light of day.
</t>
  </si>
  <si>
    <t xml:space="preserve">A popular public school Bible class in West Virginia faces legal challenge
Gym is Trenton Tolliver’s favorite class. But the 7-year-old is also a huge fan of the weekly Bible course at Princeton Primary, his public elementary school. He gets to play matching games about Bible stories and listen to classic tales. Noah and the Ark is a favorite. Adam and Eve and the garden of Eden, of course. And the story about how their son Cain killed his brother, Abel.
“That one was a little bit of a surprise,” Trenton said as he sat with his parents, Brett and Courtney Tolliver, one day this month watching his little sister’s soccer practice on a lush field in this small town in the mountains of southern West Virginia.
This spring, Bible classes such as Trenton’s are on the minds of many here in Mercer County. For decades, the county’s public schools have offered a weekly Bible class during the school day — 30 minutes at the elementary level and 45 minutes in middle school. Bible classes on school time are a rarity in public education, but here they are a long-standing tradition. The program is not mandatory, but almost every child in the district attends. And there is widespread support for the classes: Parents and community members help raise nearly $500,000 a year to pay for the Bible in the Schools program.
Now Bible in the Schools is facing a stiff legal challenge. Two county residents with school-age children argue in a lawsuit that the program violates the establishment clause of the First Amendment and the West Virginia constitution. Filed in January and amended last month by the Freedom From Religion Foundation, the suit charges that the Bible class “advances and endorses one religion, improperly entangles public schools in religious affairs, and violates the personal consciences of nonreligious and non-Christian parents and students.”
Supporters are adamant that the weekly class is an elective meant to explore the history and literature of the Bible, not to promote religious belief.
“My experience with it has been very positive. I’ve never known of anyone who has been pressured or felt ostracized,” said the Rev. David W. Dockery, senior pastor at First Baptist Church of Princeton. “Any time God’s word can be proclaimed is beneficial and is a good thing.”
Trenton’s parents also find it hard to see why there would be objections.
“I think it’s a great program mainly because it’s the only chance for some of these kids to even see the Bible,” said Brett Tolliver, 27. “More importantly, I don’t know who it harms. The kids aren’t forced to be there.”
Courtney Tolliver, 26, a teacher in the district, agrees.
“It’s not teaching religion, but it teaches character and respect and how important it is to tell the truth,” she said. “The kids love it and the ones who don’t participate aren’t made to feel left out.”
But the plaintiffs in the suit and their backers argue that the program’s popularity shouldn’t matter in the face of Supreme Court rulings such as McCollum v. Board of Education in 1948 that have banned public schools from initiating or sponsoring religious activity. The suit alleges that the lessons in the Mercer schools are similar to what a child would hear in Sunday school and that they advocate the Ten Commandments and treat stories in the Bible as historical fact.
The suit quotes from one lesson: “If all of the Israelites had chosen to follow the Ten Commandments, think of how safe and happy they would have been.” Another lesson asks students to imagine that humans and dinosaurs existed at the same time. It says: “So picture Adam being able to crawl up on the back of a dinosaur! He and Eve could have their own personal water slide! Wouldn’t that be so wild!”
The district declined a request to observe one of the classes.
Elizabeth Deal, who describes herself as agnostic, is one of the plaintiffs in the case. Her daughter attended elementary school in nearby Bluefield, but Deal kept her out of the Bible class. Even though the class was optional, Deal said there weren’t any alternative lessons or activities for those who opted out. Her daughter was told to sit in the computer lab for that half-hour and read a book.
Bypassing the class left her vulnerable to bullying. Deal said other students told her daughter that she was going to hell. One day a student saw her daughter reading a “Harry Potter” novel and told her, according to the mother: “You don’t need to be reading this. You need to be reading the Bible.”
Eventually Deal moved her daughter to a public school a few miles away in Virginia where there is no Bible class. She pays an out-of-state fee of several hundred dollars, but she no longer worries about her child being taunted.
Deal said she joined the suit because she believes strongly in the separation of church and state. “When something is wrong,” she said, “you have to stand up against it.”
God is a big deal in Mercer County, home to about 125 churches that dominate the main streets of its biggest towns, Princeton (population 6,400) and Bluefield (10,400), and smaller burgs such as Athens (1,000), Bramwell (360) and Oakvale (120). A lot of the good jobs in the county have left — 22 percent of its 61,000 residents live below the poverty level — but the churches have stayed.
You can find the Church of God here. And the Church of Christ. And the Church of Jesus. There are a couple of Catholic churches, a synagogue and a mosque, but the vast majority of houses of worship are Baptist, Methodist or Pentecostal. The radio in the region is filled with gospel stations, Bible talk shows and Christian rock. Billboards tout the Ten Commandments or offer stern messages on abortion and eternal salvation. Beneath a Chick-fil-A billboard in Princeton, another asks: “If you die tonight. Heaven or Hell?”
The Rev. Ray Hurt has been the lead pastor at the Church of God in Princeton for more than two decades. The church, one of the largest buildings in town, can hold up to 2,000 people for Sunday services and often does. For Hurt, Bible in the Schools, which has been in the public schools here in one form or another since 1939, is simply a way for students to further their knowledge.
“There is a great deal of not just poetry and prose in the Bible, but from what I’ve read almost every piece of history that’s in the Bible has eventually been proven,” he said. “We see the Bible not just as a book of faith but as a pretty accurate account of history that informs us about a lot of things that happened.”
Hurt, whose son, the Rev. J.B. Hurt, is also a minister in the Church of God and a member of the county school board, says he would oppose the program if he thought it was being used to teach religion or if students were required to take the class. But he also embraces the idea that the Bible offers irrefutable lessons in morality and teaches the difference between right and wrong.
“If you read the Bible, you’re going to get a whole lot of good ideas that are going to stick with you and make you a better person,” he said. “You don’t have to push religion with it. It speaks for itself in terms of morals and ethics and those things.”
The idea that a weekly Bible class for 6,600 students in 16 public elementary schools and three middle schools is somehow simply an academic offering doesn’t sit well with Lynne White, 54, a former two-term school board member and mother of two sons who went through Mercer schools.
“As a person of faith myself, I don’t see any problem with having an after-school Bible program,” White said. “But to me this seems a pretty clear violation of the Constitution.”
White holds the school board and leadership responsible for spreading what she says is a false sense of what the Bible in the Schools program is and does.
In a commentary for the Charleston Gazette-Mail, White wrote that “the Bible in the schools program in Mercer County is being sustained on a foundation of lies.”
She argued that the classes are character education based on biblical values, that they were not electives because West Virginia doesn’t offer electives in elementary or middle school and that even though the classes are funded by private donations, that doesn’t mean they should be taught during the instructional day. She also said it was untrue that children who didn’t take the class weren’t made to “feel different or ostracized.”
When White posted the article on Facebook, she heard from some supporters, but many others questioned her faith. “I will pray for you and all non-believers Lynne White. God Bless!!” one wrote.
Another wrote:
“Lynne White You are not a Christian, a Christian is a person who strives to be more Christ like with everything they do and I do not believe Christ would be working to shut this program down or alter it to include your worldly views.”
If it were simply a popularity contest, Bible in the Schools would be allowed to continue as is. Even the president of the local mosque in Princeton says it should stay.
“It’s good to be God-fearing no matter how you approach it,” said Mohammad Iqbal, head of the Islamic Society of the Appalachian Region. “Whether it’s the Bible, whether it’s Koran, whether it’s Torah, whether it’s some other book. But it should be optional, not enforced. If the parents have no objection and the student has no objection, it is okay.”
But the program’s fate will not be resolved by popular vote or on Facebook posts. Instead, the question will be tried in the courtroom of Judge David A. Faber of the U.S. District Court for the Southern District of West Virginia in Bluefield. (Faber was nominated by President George H.W. Bush.)
Representing the Mercer school district is the First Liberty Institute, a nonprofit law firm based in Texas that specializes in religious freedom cases. Hiram Sasser, a lawyer at the firm, said the district’s main objective is to allow the Bible course to remain as an elective while making sure it complies with the law. The district filed a motion to dismiss the lawsuit on Wednesday.
“There are two things to look at,” Sasser said. “The first is whether you can have a Bible course at all. And the other is whether you can have the Bible course as it is presently constituted. It’s fair to say that we’re very confident on the first issue. And on the second issue . . . our client is very, very flexible in terms of making sure that the content is in compliance with the law.”
But the plaintiffs aren’t looking for flexibility. They want the Bible class out of the school day.
The program “is unconstitutional at its core and cannot be saved via modifications,” said Patrick Elliott, a lawyer with the Freedom From Religion Foundation. “There is no legally permissible way for Mercer County Schools to continue with any type of program like this.”
According to Elliott, the Mercer program is “extremely rare” and there are only a handful of districts around the country with similar courses.
The amended complaint, Elliott said, seeks to prevent the school system from “organizing, administering, or otherwise endorsing Bible classes for Mercer County Schools’ students in grades kindergarten through eighth grade.”
Charles C. Haynes, the founding director of the Religious Freedom Center at the Newseum in Washington, doesn’t foresee the program surviving a court challenge in its current form.
“This is a loser for the school district,” Haynes said. “It’s difficult to satisfy the First Amendment in elementary school when it comes to the Bible. Students at that age really aren’t prepared to tell the difference between what is history and what is religious conviction.”
Haynes argues that people of faith are doing their religion a disservice when they try to have it taught by a government entity. They would rightly object, he said, if they lived somewhere where they were the religious minority and supporters of another religion wanted a course on their faith taught in public schools.
“Even if 99.9 percent of the people in the community want it, they need to remember that liberty of conscience is not up for a vote,” he said.
Trenton Tolliver is oblivious to the Bible battle that swirls around him. His first-grade school year ends next month. Hanging in the balance of the court case is what he will learn in the Bible course in second grade. Or if there will be a Bible course at all.
</t>
  </si>
  <si>
    <t xml:space="preserve">New Las Vegas Shooter Theory: “Rushed And Unprepared… Could Have Led To Accident Like Shooting Himself In The Head”
It should be clear by now that the entire official narrative surrounding the Las Vegas shooting that left 59 people dead and hundreds injured is falling apart. From shooter Paddock’s check-in date and the existence of a second person in his room, to possible connections to a terrorist organization, as well as the the actual timeline of events, everything being disseminated by law enforcement and the mainstream media should now come under public scrutiny.
In the last 24 hours the Sheriff’s Department has significantly revised the event timeline and a key incident involving the shooting of a Mandalay Bay security guard.
Originally, as highlighted by The Daily Sheeple, the security guard was hailed as being responsible for preventing the shooter from continuing his massacre because he interrupted him in the middle of the attack.
As it turns out, security guard Jesus Campos was actually shot BEFORE Paddock opened fire on the concert crowd below his 32nd floor hotel suite.
As part of the constantly changing story, officials are now saying that police officers who rushed to the hotel room when the shooting began didn’t know a hotel security guard had been shot “until they met him in the hallway after exiting the elevator,” Lombardo said. The security guard, Jesus Campos, was struck in the leg as the gunman, from behind his door, shot into the hallway on the 32nd floor. Paddock apparently detected Campos via surveillance cameras he set up outside his hotel suite, police have said. Paddock shot the guard at 9:59 p.m. local time, Lombardo said, shortly before raining down bullets on the Route 91 Harvest festival in an attack that began at 10:05 p.m. and lasted 10 minutes. Police officers found Campos when they arrived on the floor. And Campos did not summon police to the 32nd floor of the Mandalay Bay hotel, according to the timeline recently updated by the authorities. What’s also incredibly interesting, is that eyewitnesses claim to have seen security guards chasing another security guard in the minutes leading up to the massacre. The hotel guest in the room next to Paddock also saw “multiple gunmen.” The Full Report: The Ever-Changing Vegas Narrative: Gunman Shot Security Guard Before Massacre
As of today, here is the revised timeline, as outlined by the Los Angeles Times:
The new timeline has left investigators and researchers with new questions, two of which are extremely important:
What happened during the 6 minutes between Campos being shot and Paddock opening fire, and why weren’t the police rushing to the scene immediately?
Why did shooter Stephen Paddock stop shooting?
Paddock had already shot the security guard, waited six minutes before opening fire on the concert crowd, and then shot for a full ten minutes. Police didn’t arrive for two additional minutes after the shooting stopped – which is a full 18 minutes from the moment Campos was initially hit.
Moreover, did he stop shooting because he was planning his escape from the 32nd floor? Or is it possible that Paddock was rushed and in a state of panic?
According to links and information shared by Thomas Wictor and a timeline assessment by Twitter user Mr. Alex, the plausibility of Paddock accidentally killing himself amid the confusion, adrenaline and panic is quite high:
Latest LV Sheriff: Saying they still don’t know why he stopped shooting. @drawandstrike theory looking plausiblehttps://t.co/CQF3MZLHaN — Mr Alex ??? (@New_England_) October 10, 2017
While we may never know the exact circumstances surrounding what transpired in the shooter’s hotel room, the information being released not just by law enforcement, but witnesses to the event who recorded hundreds of cumulative hours of video and audio, now calls the entirety official story into question.
</t>
  </si>
  <si>
    <t xml:space="preserve">Trump Orders Declassification Of ‘Russian Probe’ Documents, Including Texts
President Donald Trump ordered the feds to declassify documents relating the Russian election meddling investigation yesterday. Among the documents to be declassified are all of the text messages between disgraced FBI figures Peter Strzok and Lisa Page.
The documents to be declassified include all FBI reports on interviews with Justice Department official Bruce Ohr and all FBI reports of interviews prepared in connection with all other applications to surveil Carter Page. Trump also asked that other important documents be declassified as well, including 21 pages worth of an application for a renewed surveillance warrant against former campaign aide Carter Page, according to Fox News. The 21 pages Trump wants to be declassified only make up a small part of the 412 pages of FISA applications and warrants related to Page released by the FBI earlier this year in heavily redacted format. The June 2017 application was the last of four filed by the Justice Department in support of FISA court orders allowing the monitoring of Page for nearly a year.
According to the redacted version as reported by Fox News, three of the declassified pages contain information included in a section titled “The Russian Government’s Coordinated Efforts to Influence the 2016 U.S. Presidential Election.” That section includes reference to the potential coordination between people associated with Trump’s campaign and the alleged Russian election interference effort.
White House Press Secretary Sarah Sanders said President Trump had ordered the documents released by the Office of the Director of National Intelligence (ODNI) and the Justice Department “[a]t the request of a number of committees of Congress, and for reasons of transparency.”
The text messages are to be released “without redaction,” and those include messages from Ohr, Strzok, Lisa Page, former FBI Director James Comey, and former FBI Deputy Director Andrew McCabe.
Carter Page told Fox News’ Sean Hannity on Monday night that the FBI’s investigation was “so incredibly stupid to begin with.” He added, “My biggest concern is all the damage that this did to the U.S. government [and] the mockery it made out of the Constitution and all of the wrongdoing that was done by various officials within the Department of Justice, the FBI and the DNC [Democratic National Committee].”
It is so far unknown when these documents will be declassified in an unredacted version, but it is safe to say that Democrats are probably panicking right about now. Fox News further reported that a source familiar with the timing of the declassification told the media outlet that they expected the Carter Page warrant application to be declassified first, followed by the FBI reports on agent interviews with Ohr. A Justice Department spokesperson told Fox News that the DOJ and FBI “are already working with the Director of National Intelligence to comply with the President’s order.”
</t>
  </si>
  <si>
    <t xml:space="preserve">11 Children Have Been Rescued From a Muslim Extremist-Run Compound In NM
Eleven children were rescued from a compound in New Mexico which was being run by armed Muslim extremists. Authorities found all the children living in deplorable living conditions after raiding the property looking specifically for a three-year-old boy.
According to The Daily Caller, the police didn’t find the little boy, named Abdul-Ghani Wahhaj, but they did discover 11 other children between the ages of one and 15-years-old being held in the “saddest living conditions and poverty I have seen,” Taos County Sheriff Jerry Hogrefe said in a statement posted to the agency’s Facebook page Saturday. Hogrefe also added that he only saw a few potatoes and a box of rice as food at the compound.
Abdul-Ghani’s mother reported her son missing after Wahhaj took the boy, who turned 4 on Monday, to the park in Clayton County, Georgia, and didn’t return, The Albuquerque Journal reported. She added the boy suffers from a medical condition. Investigators believe that the three-year-old boy, who turned four on Monday, they were looking for had been at the compound in earlier weeks.
Siraj Wahhaj, 39, and Lucas Morten, two very heavily armed men who are believed to be “extremist[s] of the Muslim belief,” were running the horrifying compound, Hogrefe said. When police arrived on the scene, Wahhaj was armed with an AR-15-style rifle and several loaded 30-round magazines. He also allegedly had on him four loaded pistols.
According to a report by Fox News, Hogrefe said authorities had conducted surveillance of the compound while looking for the missing boy before he decided Thursday to get a search warrant. The warrant was immediately obtained after a Georgia investigator forwarded a message in which someone at the compound reportedly told another person that people who were living in the shanty were starving and needed water. “The message sent to a third party simply said in part, ‘We are starving and need food and water,’” Hogrefe said. “I absolutely knew that we couldn’t wait on another agency to step up and we had to go check this out as soon as possible.”
Police stated on Sunday that they are still looking for Abdul-Ghani.
</t>
  </si>
  <si>
    <t xml:space="preserve">President Trump Orders FBI Investigation Into Kavanaugh Following Democrat Temper Tantrum
Thought Judge Brett Kavanaugh has been through at least 6 FBI background checks, because of Senate Democrat temper tantrums and RINO Republican Senator Jeff Flake's desire to have another FBI investigation into allegations of sexual misconduct by Kavanaugh with zero evidence, President Trump succumbed to the pressure and issued an executive order on Friday that authorizes another FBI background check into Kavanaugh.
“I’ve ordered the FBI to conduct a supplemental investigation to update Judge Kavanaugh’s file. As the Senate has requested, this update must be limited in scope and completed in less than one week,” the president said in a statement.
The scope and one-week limitations were what Senator Jeff Flake proposed just prior to the vote that passed the Kavanaugh nomination out of committee and to the Senate for a vote on his confirmation.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should be left unchanged. Completing this poll grants you access to Freedom Outpost updates free of charge. You may opt out at anytime. You also agree to this site's Privacy Policy and Terms of Use.
The statement came just a day after Senate Democrats continued their smear of Kavanaugh by declaring they believed Dr. Christine Ford's allegations against him while at the same time obviously not believing his denial of the allegations. On top of that, there has been zero evidence submitted to the committee that Ford's allegations are true. In fact, everything submitted has refuted her claims, from sworn statements by those she claims were there to Kavanaugh's calendar to character statements by dozens of women who have known him since high school to those he has worked with in DC.
All of the people named by Ford have already submitted statements that they have no memory of the event ever occurring, including a female friend of hers at the time. Two of those named have stated that they will cooperate with the FBI.
“I will cooperate with any law enforcement agency that is assigned to confidentially investigate these allegations,” Kavanaugh friend Mark Judge said.
“My client, Patrick J. Smyth, is happy to cooperate fully with this FBI investigation,” said attorney Eric B. Bruce.
Kavanaugh also said he would be cooperating as he has in the past.
“Throughout this process, I’ve been interviewed by the FBI, I’ve done a number of ‘background’ calls directly with the Senate, and yesterday, I answered questions under oath about every topic the Senators and their counsel asked me," Kavanaugh said in a statement that was released by the White House. "I’ve done everything they have requested and will continue to cooperate."
Well, Senator Flake has given the Democrats what they wanted and you can bet that they are still going to vote pretty much on party lines concerning Kavanaugh. Now, President Trump has gone along with it.
My guess is that one of two things will occur with the FBI investigation: (1) Absolutely nothing will be found, and this will have been a huge waste of time or (2) look for this thing to expand and the need will arise to make this more of a circus than it already is, which will dwarf anything Clarence Thomas had to face from the slanderous accusations of Anita Hill.
Remember, whether you like Judge Kavanaugh or not, this has been nothing but a political hit.
</t>
  </si>
  <si>
    <t xml:space="preserve">Archbishop Hebda and McCarrick's Scandal
Archbishop Bernard Hebda of St. Paul, MN, responds to the McCarrick scandal (The Catholic Spirit):
Every time Mass is celebrated, the priest prays that Jesus will “look not on our sins but on the faith of [his] Church… .” That’s been an important prayer for me in the time that I have been serving this archdiocese, well aware of our sins but equally aware of the strong and vibrant faith of this local Church.
I’ve been praying that prayer even more earnestly in these past weeks as the Church in the United States has once again come face-to-face with its sins, with reports that former cardinal Theodore McCarrick, one of the most prominent Churchmen in the United States in the last quarter century, has been accused of abusing two minors and sexually harassing or assaulting a number of seminarians and young priests. To make matters worse (if that is even possible), evidence has surfaced that indicates that a bishop, as well as some priests and laity, had brought the allegations about misconduct with seminarians to the attention of Church authorities but to no avail: Archbishop McCarrick was nonetheless “promoted” to become the archbishop in our nation’s capital, and elevated to the College of Cardinals.
While I realize that it is not always easy to evaluate the credibility of those bringing allegations, and that there’s often a tendency to believe those we know over those we don’t, I don’t think that the Church in the United States will rest — and confidence will be restored — until the matter is independently investigated and explained, and assurances are given that there are safeguards in place to make sure that something like this couldn’t happen again.
The matter has been particularly troubling to me personally due to the fact that I had served in the Archdiocese of Newark as coadjutor archbishop from November 4, 2013, to March 25, 2016, when I was named archbishop here. It was while I was in Newark that I was introduced to then-Cardinal McCarrick.
A number of good Catholics have written to ask for a personal accounting on my part, inquiring whether I was made aware in my time in Newark of the 2005 and 2007 settlements involving Archbishop McCarrick, or if I knew of any allegations against him. I can state unequivocally that I learned of those settlements only in June of this year, as news broke about the unrelated claim that had been filed in the Archdiocese of New York. What I know of the settlements I know from the newspapers. When serving in Newark, I was regularly briefed on current legal matters of all sorts, but not on past legal matters (unless they were still being discussed in the press). By the time I arrived in Newark in November 2013, the 2005 and 2007 settlements were apparently considered ancient history.
It would be untrue to state that I had never heard any allegations about Cardinal McCarrick. Years before I ever lived in Newark, and never imagining that I would be assigned there, I had indeed read — as a somewhat geeky ex-lawyer — an allegation about Cardinal McCarrick in the context of a 2005 lawsuit in the Southern District of New York against Archbishop Myers, Cardinal Eagan, Bishop Hubbard and the Irish Christian Brothers. While the complaint didn’t supply any details, the plaintiff was reported to have said to a journalist that “Archbishop McCarrick would share a bed with seminarians but not engage in any activity with them.” The complaint would later be formally amended to include that allegation. Knowing, however, that this lawsuit was completely dismissed by the state and federal courts, I never gave the particular allegation about Cardinal McCarrick any credence.
I can also state without exception that no one in my years in Newark ever told me that they were improperly touched by Archbishop McCarrick, and no one ever told me that they had to share a bed with him or that they had seen anyone share a bed with him. I heard lots of gut-wrenching stories in my two-and-a-half years there, but none of them involved Archbishop McCarrick. With St. John Paul II’s 1995 visit, he was remembered for “bringing a saint to Newark,” not as an abuser of seminarians, minors or priests.
When I was installed here in St. Paul, he joined me at lunch along with my father, sister, godmother and then 12-year-old nephew. I can assure you that I would never have allowed that to happen if I had any reason to know or even suspect the things that have been reported in the newspapers this past month.
While the letters and emails of recent days are sober reminders that there’s still a long way to go in restoring trust, I nonetheless welcome the efforts to hold me accountable to you, the faithful of this archdiocese. The events of these past weeks have shown that no one can be above the law, regardless of rank or privilege. I was grateful for the opportunity to reinforce that with our seminarians this past weekend, and I look forward to continuing my work with the Office of Ministerial Standards and Safe Environment, and our Archdiocesan Review Board, in creating a culture in which no one need be afraid or reluctant to bring forth an allegation of misconduct.
Our heavenly patron, St. Paul, reminds us that “where sin abounds, grace abounds all the more.” May these difficult days be days of great grace for this local Church.
REMNANT COMMENT: While we certainly appreciate His Excellency's candid explanation of what he knew and did not know about this horrific scandal in the Church, we would also humbly beg him to take it one step further by publicly proclaiming his profession of belief in the Church's official teaching against the mortal sin of homosexual acts and the so-called "gay lifestyle," which includes her long-held teaching that homosexual activity between clerics is an ecclesiastical crime.
Far from being reassured of this by their bishops, many Catholic faithful today are informed that the modern Catholic Church is now an "inclusive community" that "welcomes all" and "judges none." All very well and good, except for the fact that the Church's constant and unchanging moral teaching on this makes no such allowance. In fact, this binding and constant teaching of the Church was reaffirmed most recently in her most authoritative modern catechism, which holds the exact opposite position from that apparently held by many bishops:
Homosexuality refers to relations between men or between women who experience an exclusive or predominant sexual attraction toward persons of the same sex... Basing itself on Sacred Scripture, which presents homosexual acts as acts of grave depravity, tradition has always declared that "homosexual acts are intrinsically disordered." They are contrary to the natural law. They close the sexual act to the gift of life. They do not proceed from a genuine affective and sexual complementarity. Under no circumstances can they be approved. (Catechism of the Catholic Church, 2357)
Under no circumstances…except for those dreamed up by a number of bishops in this country who apparently think that it should be left up to individual parishes to decide if they are LGBTQ-friendly or not.
Even Pope John Paul "The GREAT's" Vatican clarified the Church's teaching on October 31, 1986, in the “Letter to the Bishops of the Catholic Church on the Pastoral Care of Homosexual Persons”:
Although the particular inclination of the homosexual person is not a sin, it is a more or less strong tendency ordered toward an intrinsic moral evil; thus the inclination itself must be seen as an objective disorder. Therefore special concern and pastoral attention should be directed to those who have this condition, lest they be led to believe that the living out of this orientation in homosexual activity is a morally acceptable option. It is not.
Notice the late pope does not say, “Let the practicing homosexuals have a spiritual home among your faithful,” as Father James Martin and his episcopal fans are at least implying on a regular basis in the media.
Does Archbishop Hebda believe it is time for the Church to stop humiliating herself by stooping to accommodate a special interest group that obviously doesn't care about her or the moral code by which she governs? Does he believe that all Catholics must follow the rules of the Church pertaining to the Sixth Commandment...or just the straight Catholics? Does His Excellency believe that if some homosexual Catholics feel they need not bother following the rules they should be warmly welcomed into our "Catholic Christian" community anyway, even if they are in same-sex unions?
Pope John Paul certainly didn't accept that. In his 2005 book Memory and Identity, John Paul referred to homosexuality as an “ideology of evil,” insisting of so-called 'gay marriage' that:
“It is legitimate and necessary to ask oneself if this is not perhaps part of a new ideology of evil, perhaps more insidious and hidden, which attempts to pit human rights against the family and man.”
Was Pope John Paul THE GREAT an intolerant homophobe? Are Father Martin and his pals in the episcopacy really so enlightened over every pope, saint, and moral theologian in history?
Or is it not so that it is both negligent and uncharitable for some bishops to refuse to inform their faithful that according to the Church's own infallible teaching, everlasting damnation is the price to be paid for this kind of inclusivity and toleration? And if the episcopal retort is going to be that this acceptance refers only to chaste homosexuals, then we call FOUL even louder since this crosses the line into willful deception. We're all sinners, of course--- and the Church already accepts repentant homosexuals as they are, just as she accepts repentant practitioners of ANY sins of the flesh.
So why are our bishops playing dumb? Quite obviously, it is because what they are actually closing an episcopal eye to are the folks who want to keep right on sinning--and sinning proudly. This is what the Church of Accompaniment is all about! But, practically speaking--in the real world--this kind of "accompaniment" is only green-lighting vice and mortal sin, and as such constitutes a hideous violation of everything these bishops supposedly believe as Catholic priests.
So what's going on here? Who are these bishops that think they can play fast and loose not only with the moral theology of the Catholic Church, but also with the immortal souls of their flock?
Is it any wonder that priests and laity alike are changing their attitude on the "gay lifestyle" and violations of the Sixth Commandment when so many bishops are working to remove the stigma attached to this sin that Scripture tells us cries to heaven for vengeance? The Catholic Church's new-found "climate of tolerance" is exactly what McCarrick and company are counting on!
It is truly homophobic for any bishop to lie to the gay community about this, and to risk the immortal souls of the sheep merely so that the shepherd might pride himself on occupying the politically correct high ground. This is gross dereliction of duty, and we hope and pray that all the good U.S. bishops would jump at the opportunity to issue statements reaffirming the Church's clear teaching against all sins of the flesh, homo- and heterosexual.
Again, God bless Archbishop Hebda for this welcome statement, and may God grant him the courage now to finish the task by publicly reassuring the scandalized faithful that it’s not just abuse of minors or sexual harassment that’s going on here. Our bishops must make it absolutely clear that the Church's moral theology on homosexuality will not and can not be trumped by the dictates of political correctness. And neither can God's law be changed to accommodate the spirit of our “most enlightened” age---which is, of course, an evil spirit that can be driven out only by prayer and fasting.
Until the Church and her bishops get back to reaffirming traditional Catholic teaching on human sexuality we can forget about seeing an end to the sexual abuse crisis and the massive problem of homosexuality in the clergy. McCarrick will become the norm, not the exception, and confidence in the leadership and moral authority of the Catholic Church will remain in the toilet indefinitely... exactly as the forces of darkness intended all along.
</t>
  </si>
  <si>
    <t xml:space="preserve">Trump pardons Oregon ranchers whose imprisonment sparked 2016 armed standoff
Dwight Hammond, 76, and Steven Hammond, 49, were originally convicted in 2012 after an Oregon jury found they had committed arson on federal lands a decade earlier. | Rick Bowmer/AP Photo Trump pardons Oregon ranchers whose imprisonment sparked 2016 armed standoff
President Donald Trump on Tuesday issued presidential pardons to two Oregon cattle ranchers, Dwight and Steven Hammond, convicted in 2012 of committing arson on federal lands near their ranch.
The father and son's 2016 imprisonment — and the armed protest at a national wildlife refuge that followed — formed a flashpoint in the ongoing dispute between cattle ranchers and the federal government over land-use rights.
Story Continued Below
“The Hammonds are multi-generation cattle ranchers in Oregon imprisoned in connection with a fire that leaked onto a small portion of neighboring public grazing land,” the White House said in a statement. “[They] are devoted family men, respected contributors to their local community, and have widespread support from their neighbors, local law enforcement, and farmers and ranchers across the West.
“Justice is overdue for Dwight and Steven Hammond, both of whom are entirely deserving of these Grants of Executive Clemency.”
Dwight Hammond, 76, and Steven Hammond, 49, were originally convicted in 2012 after an Oregon jury found they had committed arson on federal lands a decade earlier. The Hammonds asserted they were taking preventative measures to protect their property from wildfires and invasive plants; the federal government maintained they were attempting to mask illegal deer hunting, among other things.
Morning Agriculture A daily briefing on agriculture and food policy — in your inbox. Email Sign Up By signing up you agree to receive email newsletters or alerts from POLITICO. You can unsubscribe at any time.
After a sympathetic federal judge ruled the 5-year mandatory minimum sentence unconstitutional, the father and son walked away with sentences of three months and one year respectively. Prosecutors appealed, and the 9th U.S. Circuit Court of Appeals later reversed the decision, resentencing the men to 5 years apiece (a move the White House statement called "unjust").
The duo’s subsequent arrival at a California prison to complete the remainder of their sentences triggered a 300-person march and later, a protest at Malheur National Wildlife Refuge. There, armed occupiers — including Ammon Bundy, whose father Cliven Bundy participated in a similar 2014 standoff — faced off with federal agents for 41 days in dispute of the jail time, which they saw as punishment for the Hammond family’s refusal to sell the government its land.
“We felt we had exhausted all prudent measures,” Bundy said in a news conference at the time. “Do we allow this to go on, or do we make a stand?”
The Hammonds’ attorneys had sought clemency from former President Barack Obama, The Oregonian reported. But the appeal did not gain much traction until Trump took office.
"I have a sense that things are moving forward and I have faith in our president,” Susie Hammond, the wife and mother of the imprisoned ranchers, told The Oregonian last month. “If anyone is going to help them, he'd be the one."
This article tagged under: Pardons
Donald Trump
Oregon
</t>
  </si>
  <si>
    <t xml:space="preserve">The Never-Trumpers Are Never Coming Back
Shop all books by Pat Buchanan
With never-Trump conservatives bailing on the GOP and crying out for the Party of Pelosi to save us, some painful truths need to be restated.
The Republican Party of Bush I and II, of Bob Dole and John McCain, is history. It’s not coming back. Unlike the Bourbons after the Revolution and the Terror, after Napoleon and the Empire, no restoration is in the cards.
It is over. The GOP’s policies of recent decades — the New World Order of George H.W. Bush, the crusades for democracy of Bush II — failed, and are seen as having failed. With Trump’s capture of the party they were repudiated.
There will be no turning back.
What were the historic blunders? Nixonu2019s White Hous... Patrick J. Buchanan Best Price: $6.38 Buy New $10.01 (as of 10:15 EDT - Details)
It was not supporting tax cuts, deregulation, conservative judges and justices, or funding a defense second to none. Donald Trump has delivered on these as well as any president since Reagan.
The failures that killed the Bush party, and that represented departures from Reaganite traditionalism and conservatism, are:
First, the hubristic drive, despite the warnings of statesmen like George Kennan, to exploit our Cold War victory and pursue a policy of permanent containment of a Russia that had lost a third of its territory and half its people.
We moved NATO into Eastern Europe and the Baltic, onto her doorstep. We abrogated the ABM treaty Nixon had negotiated and moved defensive missiles into Poland. John McCain pushed to bring Ukraine and Georgia into NATO, and even to send U.S. forces to face off against Russian troops.
Thus we got a second Cold War that need never have begun and that our allies seem content to let us fight alone.
Europe today is not afraid of Vladimir Putin reaching the Rhine. Europe is afraid of Africa and the Middle East reaching the Danube.
Let the Americans, who relish playing empire, pay for NATO.
Second, in a reflexive response to 9/11, we invaded Afghanistan and Iraq, dumped over the regime in Libya, armed rebels to overthrow Bashar Assad in Syria, and backed Saudi intervention in a Yemeni civil war, creating a humanitarian crisis in that poorest of Arab countries that is exceeded in horrors only by the Syrian civil war. The Greatest Comeback:... Patrick J. Buchanan Best Price: $3.13 Buy New $6.00 (as of 08:50 EDT - Details)
Since Y2K, hundreds of thousands in the Middle East have perished, the ancient Christian community has all but ceased to exist, and the refugees now number in the millions. What are the gains for democracy from these wars, all backed enthusiastically by the Republican establishment?
Why are the people responsible for these wars still being listened to, rather than confessing their sins at second-thoughts conferences?
The GOP elite also played a crucial role in throwing open U.S. markets to China and ceding transnational corporations full freedom to move factories and jobs there and ship their Chinese-made goods back here, free of charge.
Result: In three decades, the U.S. has run up $12 trillion in merchandise trade deficits — $4 trillion with China — and Beijing’s revenue from the USA has more than covered China’s defense budget for most of those years.
Beijing swept past Italy, France, Britain, Germany and Japan to become the premier manufacturing power on earth and a geo-strategic rival. Now, from East Africa to Sri Lanka in the Indian Ocean, and from the South and East China Sea to Taiwan, Beijing’s expansionist ambitions have become clear.
And where are the Republicans responsible for building up this potentially malevolent power that thieves our technology? Talking of building a Reagan-like Navy to contain the mammoth they nourished.
Since the Cold War, America’s elites have been exhibiting symptoms of that congenital blindness associated since Rome with declining and falling empires. Churchill, Hitler, and... Patrick J. Buchanan Best Price: $6.20 Buy New $6.00 (as of 12:40 EDT - Details)
While GOP grass roots have begged for measures to control our bleeding southern border, they were regularly denounced as nativists by party elites, many of whom are now backing Trump’s wall.
For decades, America’s elites failed to see that the transnational moment of the post-Cold War era was passing and an era of rising nationalism and tribalism was at hand.
“We live in a time,” said U2’s Bono this week, “when institutions as vital to human progress as the United Nations are under attack.”
The institutions Bono referenced — the U.N., EU, NATO — all trace their roots to the 1940s and 1950s, a time that bears little resemblance to the era we have entered, an era marked by a spreading and desperate desire of peoples everywhere to preserve who and what they are.
No, Trump didn’t start the fire.
The world was ablaze with tribalism and was raising up authoritarians to realize nationalist ends — Xi Jinping, Putin, Narendra Modi in India, Erdogan in Turkey, Gen. el-Sissi in Egypt — before he came down that escalator.
And so the elites who were in charge when the fire broke out, and who failed to respond and refused even to recognize it, and who now denounce Trump for how he is coping with it, are unlikely to be called upon again to lead this republic.
The Best of Patrick J. Buchanan
</t>
  </si>
  <si>
    <t xml:space="preserve">Beware sonic weapon attacks, US tells citizens in China
An employee of the American embassy in Guangzhou was diagnosed with a mild traumatic brain injury
The US has warned its citizens in China to be vigilant for “abnormal sensations of sound and pressure” as it opened an investigation into whether officials were targeted with a sonic weapon that caused a brain injury.
An American government employee stationed in the southern city of Guangzhou recently reported “subtle and vague, but abnormal, sensations of sound and pressure”, the embassy in China said yesterday. The employee was diagnosed with a mild traumatic brain injury in an incident with echoes of suspected “sonic attacks” on American diplomats in Cuba last year.
Mike Pompeo, the US secretary of state, said that medical teams were travelling to Guangzhou to investigate. The government employee’s symptoms were “very similar and entirely consistent” with those suffered in Cuba, he…
</t>
  </si>
  <si>
    <t xml:space="preserve">As Honduran Caravan Reaches The Border, Trump Threatens To Send In The Military
President Donald Trump has threatened to send the military to the United States’ southern border with Mexico to stop a caravan of illegal immigrants coming from Honduras. As of now, the migrant caravan has grown in size to over 4,000 people.
“I must, in the strongest of terms, ask Mexico to stop this onslaught – and if unable to do so I will call up the U.S. Military and CLOSE OUR SOUTHERN BORDER!” Trump wrote of the caravan in a series of tweets on Twitter.
….In addition to stopping all payments to these countries, which seem to have almost no control over their population, I must, in the strongest of terms, ask Mexico to stop this onslaught – and if unable to do so I will call up the U.S. Military and CLOSE OUR SOUTHERN BORDER!.. — Donald J. Trump (@realDonaldTrump) October 18, 2018
According to Breitbart, the caravan of migrants that began in Honduras has grown to several thousand people after passing into Guatemala as it heads for the Mexican border. Other Hondurans are leaving the country to join the caravan of illegal immigrants attempting to illegally enter the United States against president Trump’s wishes.
I am watching the Democrat Party led (because they want Open Borders and existing weak laws) assault on our country by Guatemala, Honduras and El Salvador, whose leaders are doing little to stop this large flow of people, INCLUDING MANY CRIMINALS, from entering Mexico to U.S….. — Donald J. Trump (@realDonaldTrump) October 18, 2018
Trump also threatened to stop all federal foreign aid payments to Guatemala, Honduras, and El Salvador if the countries failed to block the flow of illegal immigrants and blamed Democrats for rejecting a reform of immigration laws allowing them to claim asylum. He also claimed that the caravan included criminals.
Trump appeared willing to end his new trade deal with Mexico as well if the caravan was not stopped.
….The assault on our country at our Southern Border, including the Criminal elements and DRUGS pouring in, is far more important to me, as President, than Trade or the USMCA. Hopefully Mexico will stop this onslaught at their Northern Border. All Democrats fault for weak laws! — Donald J. Trump (@realDonaldTrump) October 18, 2018
According to NBC News, the caravan has increased in size to over 4,000. The media outlet also reported that the Mexican government has sent 500 additional federal police to its border with Guatemala in anticipation of their arrival, according to U.S. government documents obtained by NBC News. Part of the caravan, which has split into two groups, is approaching the Mexico-Guatemala border amid a surge in border crossings on the U.S.-Mexico border.
In September, U.S. Border Patrol agents apprehended more than 41,400 undocumented immigrants, up from 37,544 in August, according to numbers not yet released publicly but obtained by NBC News. The Washington Post reported Wednesday that the numbers of families and children traveling on their own surged to record levels in September.
</t>
  </si>
  <si>
    <t xml:space="preserve">French Authorities Blame Attack by Muslim Shouting, "Allahu Akbar" on "Excitement"
Over-excitement is a serious problem in the Muslim world. And outside it.
While the 69-year-old Jewish man (wearing a kippah on his head) was coming out of the synagogue, heading for a bakery near 17 rue Pelleport in Paris 20 th, he was attacked by a 19-year-old man, of North African descent, who hit him on the body and on the head, knocked down, pulled by the hair and beaten while shouting "Allah Akbar". Long live Hitler, to death the Jews. "
It can't be a case of Muslim Judeophobia. (That would be Islamophobic.) And since we're in Europe, it's time to default to the standard excuse, mental illness, current flavor, over-excitement.
The police quickly intervened to save the victim who lodged a complaint. The anti-Semitic attacker was arrested and placed in police custody and then transferred to the psychiatric infirmary, on the recommendation of the doctor because of his observed state of excitement.
It's okay. Getting really excited about Jews is a common problem among Muslim settlers in France.
Earlier this month, the suspect in the alleged murder of a Jewish physician in Paris was deemed not responsible for his actions in a second psychiatric evaluation ordered by a judge even though the defense did not request it. The suspect, Traore Kobili, is scheduled to have a third evaluation to determine his ability to stand trial for the murder of Sarah Halimi in April 2017. He is alleged to have beaten her to death while calling her a demon and shouting about Allah before throwing her body from the window of her third-story apartment.
They're all crazy in Europe.
A Muslim terrorist stabbed four people at a train station near Munich while screaming, “Allahu Akbar”. In between proclaiming the glory of Allah, he also shouted that his victims were all “unbelievers”. A woman heard him say, “Infidel, you must die”. The German authorities came to the inescapable conclusion that the attack had nothing to do with Islam. Instead the Muslim terrorist had been “mentally ill” and was probably not even fit to stand trial.
And in Russia.
Gyulchekhra Bobokulova beheaded a 4-year-old girl and displayed her head in the street while shouting, “Allahu Akbar. I hate democracy. I am a terrorist. I want you dead.” Faced with these bafflingly inscrutable statements, the authorities blamed mental illness.
And Amsterdam.
In May, Malek, a Syrian refugee, stabbed three people in The Hague while shouting, “Allahu Akbar.” The Syrian had previously thanked the Dutch people for their hospitality by shouting, “Allahu Akbar,” and throwing pieces of furniture out of the window of his apartment and into the street. On the loose, Malek cut a man’s throat. He also stabbed two others. Police shot him in the leg, ruled out terrorism and blamed mental illness. In December of last year, Saleh Ali, a Syrian refugee wearing a keffiyah and waving a terrorist PLO flag, went up to a Jewish restaurant in Amsterdam, shouted “Allahu Akbar” and began smashing the windows. The police stood by and watched until he was done. And then they arrested him. Ali admitted to having fought with Jihadists in Syria. So the system decided that he needed a psychiatric evaluation
Maybe it's not the terrorists who are nuts. Maybe it's the authorities who are insane.
</t>
  </si>
  <si>
    <t xml:space="preserve">Liberals Agree – Trump Tougher on Putin than Obama Was
Leftwing journalist Glenn Greenwald is no fan of President Trump’s policies, but he simply cannot understand how the leftwing media keeps getting so riled up at everything that Trump does.
In Greenwald’s mind, Trump is a fairly standard politician (when it comes to the policies he supports and implements), which is what makes the media’s constant flow of outrage so mystifying.
In a recent debate over the Helsinki Hulabaloo, Greenwald told the leftists at Democracy Now! that getting all worked up over Trump’s press conference with Putin was ridiculous. Why? Because, when Trump’s Russia policies are measured against Obama’s… it becomes CLEAR that Trump has obviously been tougher against Russia than Obama ever was.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Here’s the crux of Greenwald’s argument:
So let me just make two points. Number one is, if you look at President Obama versus President Trump, there’s no question that President Obama was more cooperative with and collaborative with Russia and the Russian agenda than President Trump. President Trump has sent lethal arms to Ukraine—a crucial issue for Putin—which President Obama refused to do. President Trump has bombed the Assad forces in Syria, a client state of Putin, something that Obama refused to do because he didn’t want to provoke Putin. Trump has expelled more Russian diplomats and sanctioned more Russian oligarchs than [Obama] has. Trump undid the Iran deal, which Russia favored, while Obama worked with Russia in order to do the Iran deal. So this idea that Trump is some kind of a puppet of Putin, that he controls him with blackmail, is the kind of stuff that you believe if you read too many
Tom Clancy novels but isn’t borne out by the facts. The other issue that I want to make is that, you know, again, this idea that somehow that you are endorsing the repression of other countries’ leaders if you meet with them—it is true that Trump has never criticized Putin, although he has taken all the steps I just outlined against Putin. But he’s also never criticized Benjamin Netanyahu. He’s also never criticized the incredibly repressive leaders of Saudi Arabia. He’s never criticized the fascist president of the Philippines. It is true President Trump likes fascist and authoritarian leaders, and that is a problem, but it’s not like Putin is the only leader that he doesn’t criticize.
The relevant portion of the debate begins about 21 minutes into the video:
Article posted with permission from Constitution.com
</t>
  </si>
  <si>
    <t xml:space="preserve">CNN’s Jim Acosta Has Press Pass Restored by White House
Jim Acosta has his press pass back.
The Trump administration stood down on Monday from its nearly two-week-long dispute with CNN over the White House credentials of Mr. Acosta, informing the correspondent that his badge was formally restored. CNN in turn dropped its lawsuit on the matter, which had ballooned into a test of press freedoms in the Trump era.
But while it yielded to Mr. Acosta — whose testy questions had touched off Mr. Trump’s ire — the administration used the occasion to lay down a set of formal rules governing reporters’ behavior at future White House news conferences, a highly unusual step.
Among the guidelines was a restriction of one question per reporter, with follow-ups allowed at the discretion of the president or the White House official at the lectern. “Failure to abide,” the administration warned, “may result in suspension or revocation of the journalist’s hard pass.”
The White House sought to blame Mr. Acosta for behaving disrespectfully, although Mr. Trump often lobs insults at journalists and encourages a free-for-all format when taking questions from reporters.
Codifying the behavior of journalists struck some as an ominous encroachment into freedom of the press, and the White House Correspondents’ Association said on Monday that it had not been consulted about the new guidelines.
The American Civil Liberties Union, in a statement, said: “These rules give the White House far too much discretion to avoid real scrutiny. The White House belongs to the public, not the president, and the job of the press is to ask hard questions, not to be polite company.”
Still, the guidelines are not far removed from the manner in which White House news conferences typically proceed. Mr. Trump made clear last week that he would introduce “regulations” after a federal judge criticized the White House for stripping Mr. Acosta’s credentials without due process or a coherent rationale.
“We would have greatly preferred to continue hosting White House press conferences in reliance on a set of understood professional norms, and we believe the overwhelming majority of journalists covering the White House share that preference,” Sarah Huckabee Sanders, the press secretary, said in a statement.
Press relations were not always rosy in pre-Trump days. President Barack Obama’s aides preselected the news outlets that were allowed to ask questions at his news conferences. Mr. Obama often chastised reporters, including Mr. Acosta on one occasion, for questions he deemed overly aggressive or grandstanding.
But Mr. Trump, a devoted news consumer who relishes his coverage, plays up his conflicts with reporters in part to excite his supporters. He has held far fewer formal news conferences than his predecessors, and the daily White House briefing has virtually disappeared on his watch.
Revoking Mr. Acosta’s White House badge was the most severe step yet, and it soon became apparent that the move would not pass legal muster: After suing last week, Mr. Acosta was granted the temporary return of his credentials by a federal judge.
A back-and-forth ensued over the weekend. Bill Shine, the deputy chief of staff for communications, sent a letter to Mr. Acosta that listed several reasons that his pass had been revoked, perhaps an attempt to satisfy the judge’s request for a clear rationale. CNN’s lawyers called the note an “after-the-fact concocted process.” By Monday afternoon, the sides had reached a resolution.
Aides to Mr. Trump say that the president does not mind answering questions, pointing to his numerous impromptu sessions with reporters during White House photo-ops and Marine One departures. The aides complain about reporters who they say do not respect the solemnity of the setting, even as Mr. Trump flouts many of the norms associated with his office.
“The White House’s interaction is, and generally should be, subject to a natural give-and-take,” Ms. Sanders wrote on Monday, suggesting that the onus was on the press corps to ensure that a “code of conduct” did not become necessary.
That notion read more like a warning — behave or else — and the Correspondents’ Association seemed unmoved.
“For as long as there have been White House press conferences, White House reporters have asked follow-up questions,” the group wrote on Monday. “We fully expect this tradition will continue.”
</t>
  </si>
  <si>
    <t xml:space="preserve">Virginia man who wanted to join ISIS pleads guilty to lying about overseas trip
NORFOLK, Va. — While texting with an FBI informant in September 2016, a Williamsburg man expressed admiration for a U.S. Army officer who shot and killed 13 soldiers on Fort Hood, Texas, according to court documents.
Later that year, Shivam Patel, 28, tried to join the U.S. Army and Air Force. And in the application process, he lied to military recruiters about a recent trip he'd taken to Jordan in a failed attempt to make contact with the Islamic State and join a "real Muslim Army," the documents said.
Patel pleaded guilty Thursday in U.S. District Court to two counts of making false statements. He faces up to 15 years in prison when sentenced June 4.
According to court documents and prosecutors, Patel – who was raised Hindu before converting to Islam several years ago – traveled to China in July 2016 to teach English. While there, however, he grew displeased with how that country treated Muslims.
His employer arranged for Patel to fly back to Virginia on Aug. 23, 2016, but instead Patel chose to travel to Jordan, a statement of facts filed with his plea agreement said.
Jordanian officials arrested Patel a few days later. It's unclear why, but court documents say Patel told taxi drivers and others in Jordan that he supported the Islamic State.
A search of Patel's computer also showed he researched how to join the Islamic State before he left for China.
Jordanian officials moved for Patel's deportation. On Sept. 2, 2016, he boarded a flight to Chicago, and the next day, he flew to Detroit.
There, he met an FBI source and started talking about the Islamic State. He explained he went to Jordan in part to find like-minded Muslims, and because he wanted to do something “bigger, better, and more purposeful” – like dying in the cause of Allah.
But, he said, he was afraid of making his parents sad.
In the course of their conversations, Patel discussed his desire to see a holy war between Muslims and non-Muslims. He also sang an Islamic State fight song and recalled making a replica of the group’s flag. He said he wanted to replace his neighbor’s American flag with it.
Patel returned to Williamsburg on Sept. 6, 2016. Shortly thereafter, he moved into a motel his parents owned and started applying for jobs with the military, as well as some paramilitary organizations – like police and fire departments, correctional facilities and probation offices.
While back in Virginia, Patel stayed in touch with the FBI source. He texted the source on Sept. 23, 2016, and expressed support for Maj. Nidal Hasan, who killed 13 soldiers in 2009 while serving at Fort Hood. In the process, however, he misidentified Hasan as Nidal Hussein and said the shooting happened at Fort Knox in Kentucky. He also said Hasan had died a martyr, though in fact he remains alive on military death row.
Court documents show Patel began saying in late 2016 that he did not actually support the Islamic State.
Simply expressing support for a terrorist organization or attack is not against the law. Patel's crime was failing to disclose his trips to Jordan when he was trying to join the Army and Air Force in December 2016 and January 2017. Court documents say Patel lied about his travel history, saying his only time out of the country in the past seven years was a family trip to India in 2011 and 2012.
Before Patel signed the Army application, a recruiter asked him specifically about the travel question and reminded him providing false information could result in criminal charges.
During the interview, the recruiter asked to see Patel's passport to confirm his travel claims. Patel agreed to bring it by, but two days later he told the State Department he had accidentally thrown it away in October and needed a new one.
After Patel's arrest in July, investigators found his passport "near" the motel room where he was living, the documents said.
©2018 The Virginian-Pilot (Norfolk, Va.)
Visit The Virginian-Pilot at pilotonline.com
Distributed by Tribune Content Agency, LLC.
</t>
  </si>
  <si>
    <t xml:space="preserve">La Stampa’s Robert Fastiggi Replies to Chris Ferrara
La Stampa’s Robert Fastiggi Replied to Chris Ferrara’s articles on Fastiggi and Goldstein’s defense of Amoris Laetitia and their criticism of the Filial Correction:
Fastiggi’s exchange with Ferrara concerning “Wait, Wait, It’s all a mistranslation!”
Robert Fastiggi • 13 hours ago
In the article that I co-authored with Dr. Goldstein, we would have done better to speak of the “official” Latin text rather than the “original” Latin text. This, though, is no longer an issue because the normative text is the Latin text published in thr AAS. Mr. Ferrara, however, bases his critique upon an assumption that the “generous response” offered to God is a sin. This, though, is not what AL is saying. The generous response is a move away from sin and a move toward God. I explain this in my most recent response to Prof. E. Christian Brugger, which can serve as my response to Mr. Ferrara:
Posted on LifeSiteNews:
Prof. Brugger is a good theologian and a fine man, but he still seems to believe that AL 303 implies that God is asking people to continue to sin in some cases. In his April 22, 2016 article in Catholic World Report, Brugger writes that AL 303 suggests that “God can be ‘asking’ someone to live in a life-state in which they are objectively violating grave matter.” Then in a Sept. 28 ‘17 LifeSiteNews article, he states that “the generous response” owed to God is “a certain state that is objectively at variance with the universal command of the Gospel.” Now Prof. Brugger argues that, because the subject remains “this conscience” in AL 303, this proves that the “generous offering owed to God” is the recognition that one is living “contrary to “the universal command of the Gospel.”
Prof. Brugger fails to see that AL 303 clearly distinguishes between a conscience’s recognition that “a given situation is objectively at variance with the general mandate of the Gospel” and this same conscience’s subsequent recognition of a “generous response owed to God in the present circumstances.” The subject “conscience” might be the same but the object is different. The “generous response” is not the situation that is at variance with the command of the Gospel but an offering that God is asking amid the mass of impediments even though it may not yet be the perfect objective model.
What might be this “generous response?” Pope Francis does not give an example in AL 303 because he’s speaking in general terms of the dynamics of conscience. Moreover, he knows that concrete cases vary widely. In our Sept. 26 article in La Stampa, Dr. Goldstein and I provided a hypothetical example of a couple in a purely civil “marriage” recognizing that God is calling them to live in continence. We chose this example deliberately to demonstrate that “the generous response” could be the ending of a particular sin. Our example was an attempt to show that Professors Brugger and Seifert are wrong to believe AL 303 implies that God is asking some people to continue to live in an objectively sinful state. It’s really just the opposite. AL 303 teaches that conscience will come to recognize that God is asking for a step in the right direction away from sin. Pope Francis explains this again in AL 305 when he says “a small step, in the midst of great human limitations, can be more pleasing to God than a life which appears outwardly in order, but moves through the day without confronting great difficulties.’”
In a recent interview (http://www.lastampa.it/2017..., the Italian philosopher, Rocco Buttiglione, provides this example for AL 303: “Imagine a father who has a sick son and the child improves. He still has fever but has stopped vomiting; the child manages to keep in his stomach what he eats and has started a therapy that seems to work. The father is happy. Is he happy about the fact that the child is sick? No, he is pleased that his son gives symptoms of improvement and healing.”
This is what Pope Francis is saying in AL 303. God is not happy with situations that are objectively at variance with the command of the Gospel. God, however, is happy when people in such situations discern in conscience that He is asking them to make a choice that moves in the right direction—even if they still need to progress further toward a more complete fulfillment of His will. This is the law of gradualness not the gradualness of the law. It is sad that this beautiful and compassionate message of AL 303 has been so completely misunderstood by scholars who have failed to grasp its true meaning.
Chris Ferrara to Robert Fastiggi • 9 hours ago
I certainly agree that the Latin text is the normative text even if it comes later. I certainly do not agree that the Latin text eliminates the grave problems with Amoris Laetitia. Rather, as I show in my article, it only intensifies them.
With all due respect to Dr. Fastiggi, his argument and that of Buttiglione, that a “move away from sin” is what is pleasing to God, even if the moral norm is not adhered to, is sophistical. What constitutes a “move away” from sin if not ceasing to commit the sin? No example is provided in AL because none can be. The notion is nonsensical. Just how nonsensical is demonstrated by Dr. Fastiggi’s claim that by “a move away from sin” in the case of a divorced and “remarried” couple Francis means their agreement to live in continence as brother and sister for the sake of children. But that would be ceasing to commit the sin of adultery altogether as it would involve abandoning the pretense that they are married along with the illicit sexual relation itself. Such a couple could always be absolved and receive Holy Communion under the Church’s constant practice, albeit privately to avoid scandal.
At any rate, the “brother and sister” approach to the situation, which is that of Familiaris consortio 84, is certainly not the one advocated by Francis. As my article shows, Francis has made it quite clear that he approves of admitting to the sacraments divorced and “remarried” people who will continue to live as if they were married, including sexual relations, while “discerning” their situation, this “discernment” being a mere fig leaf to conceal the proposed toleration of public adultery in the Church. Thus, Francis thanked the Maltese bishops for their AL guidelines, which literally mandate admission to the sacraments of divorced and “remarried” people who believe themselves to be “at peace with God.” And, as he told the bishops of Buenos Aires in writing, “there is no other interpretation.”
No amount of verbal artifice can conceal what is happening in the Church thanks to AL: Public adulterers are being admitted to Holy Communion without an amendment of life and the bimillenial discipline of the Church---which John Paul insisted involves a moral norm, not a mere ecclesiastical law, to which everyone is bound in conscience “without exception”---is being overthrown in place after place.
It is a great disservice to the Church to maintain the pretense that there is nothing problematical about AL. A moral catastrophe is self-evidently underway and it is not possible honestly to deny its cause.
Robert Fastiggi to Chris Ferrara • 2 hours ago
Thank you for your response. You write well but you do not reveal a proper understanding of what Pope Francis is saying in AL 303. I can only ask that you to study the matter more carefully with an open heart and mind.
Chris Ferrara to Robert Fastiggi • 16 minutes ago
Tell that to the four cardinals, the 800,000 faithful, the 45 theologians and the 61 other original signers of the correctio, all of whom you insult with your superficial and I must say entirely sophistical attempt to explain away what Francis is clearly doing.
Irony of ironies, the latter-day Pharisees and legalists Francis sees around every corner are hard at work defending Amoris Laetitia at the very moment it is being cited by bishop after bishop as their sole authority for admitting public adulterers to Holy Communion---while Francis does nothing but approve.
I think you should follow your own advice about studying this matter with an open heart and mind, but above all with open eyes, for you have clearly shut them to what is going in the dioceses in the name of AL.
Fastiggi’s exchange with Ferrara concerning “More Fake News: La Stampa Tries Again.”
Robert Fastiggi • 12 hours ago
I would like to thank Christopher Ferrara again for calling attention to an article I co-authored with Dr. Goldstein in La Stampa. I give him credit for his colorful style. Unfortunately, Mr. Ferrara provides no real evidence for his claim that Pope Francis “wishes the bishops to admit public adulterers in 'second marriages' to the sacraments while continuing their adulterous relations.”
He mentions the Holy Father's letter to the Buenos Aires bishops, but he fails to take into account that the statement of those Argentine bishops can be interpreted in an orthodox way, as Cardinal Müller told Edward Pentin in a Sept. 28 interview published in the National Catholic Register. In fact the statement of the Argentine bishops only speaks of the possibility of “access to the sacraments of Reconciliation and the Eucharist.” This could reasonably be interpreted as going to confession before receiving Holy Communion.
The same applies to statements of Pope Francis and Cardinal Schoenborn mentioned by Ferrara. Pope Francis defers to the exposition of Amoris laetitia by Cardinal Schoenborn given in April 2016 when the exhortation was made public. I have read the Cardinal's exposition in both Italian and English, and I only find mention of the help of the sacraments in certain cases. Once again, Mr. Ferrara assumes this means access to Holy Communion without prior sacramental confession. With regard to the letter thanking the Bishops of Malta, it should be noted that Edward Pentin mentions a letter of Cardinal Baldiserri not a letter of Pope Francis. Moreover, this letter has not been made public so we don't know exactly what it says other than an expression of thanks. This seems to be very thin evidence for claiming Pope Francis wishes the bishops to admit public adulterers to the sacraments while continuing in their adulterous relations. As a lawyer, Ferrara should have a better sense of what really counts as evidence. As a Christian, he should also be mindful of the command against bearing false witness.
Beyond these considerations, I wish to express a personal concern I have about Mr. Ferrara's standing in the Catholic Church. He says that Dr. Goldstein and I are “foot soldiers of a Leviathan Church” because we defend the Roman Pontiff. Does Mr. Ferrara believe that the Catholic Church under Pope Francis is a “Leviathan Church” and not the Catholic Church? If this is so, then it would suggest that Mr. Ferrara is refusing submission to the Roman Pontiff and communion with the members of the Church subject to him. This, though, is the very definition of schism found in the Catechism of the Catholic Church, 2089 and the 1983 CIC canon 751. I hope Mr. Ferrara can clarify what he means by the “Leviathan Church” under Pope Francis. A more simple question to him would be this: “Are you refusing submission to the Roman Pontiff or communion with the members subject to him?”
I apologize ahead of time if I misconstrued his words. I believe, though, my question is reasonable in light of his reference to a “Leviathan Church” distinct from “the dictates of the Immortal God in heaven.”
Chris Ferrara to Robert Fastiggi • 9 hours ago
If Dr. Fastiggi wishes to continue to pretend, despite a growing mountain of evidence, that Pope Francis has not in fact approved of the admission of public adulterers to Holy Communion--just as he did when Archbishop of Buenos Aires, and just as he did with the woman he telephoned in Argentina—then I cannot help him.
As for my metaphorical reference to a “Leviathan Church,” I am afraid Dr. Fastiggi has succumbed to an unfortunate literal-mindedness. To make it clear for him, I am contending that he and his co-author treat the Pope as if he were the absolute ruler of Hobbes’s Leviathan. I do not, as should be obvious, argue that this Leviathan Church actually exists. That it does not and cannot exist is precisely my point.
Dr. Fastiggi’s inapt citation to Canon 751 and his clumsy and insulting questions about my “standing in the Catholic Church” and whether I am “refusing submission to the Roman Pontiff” demonstrate a pronounced lack of comprehension of pertinent ecclesiological and theological basics, and a rather embarrassing lack of rhetorical finesse. Raising objections to a papal document because it appears to depart from sound orthodoxy is hardly “refusing submission to the Roman Pontiff,” who has not, at any rate, actually commanded anyone to “submit” to anything via AL.
I respectfully suggest that Dr. Fastiggi’s comments evince a need for serious study and reflection before he ventures further opinions on this controversy in public.
Editor’s Note: Paragraph breaks added for readability.
</t>
  </si>
  <si>
    <t xml:space="preserve">Oumuamua: Space Cigar Is Still Spinning From Mysterious Violent Collision
The solar system’s strange cigar-shaped visitor 'Oumuamua—Hawaiian for “scout” or “messenger”—is tumbling chaotically as the result of a violent collision. And the interstellar object will continue to spin for billions of years as it journeys through space, scientists have reported in a study published in Nature Astronomy.
This is the latest of several revelations following the first-ever discovery of a solar system invader last October. Initially believed to be a comet, then an asteroid, scientists think the wandering “interstellar object” is a hunk of ice wrapped in organic sun-blocking material.
M Kornmesser/ESO/Flickr
"At some point or another it's been in a collision," Queen's University, Belfast, research fellow and lecturer Wes Fraser told the BBC.
The research team watched 'Oumuamua’s brightness change over time to model exactly how it was spinning.
'Oumuamua “appears to be in an excited rotational state undergoing non-principal axis rotation” the study authors wrote. This unusual “excited” movement is better known as “tumbling.”
“Tumbling is an unusual state of rotation,” Fraser said during Sunday’s episode of the BBC’s long-running Sky at Night show. “It quickly starts to wobble around chaotically.”
See all of the best photos of the week in these slideshows
The icy cigar was probably knocked askew by a violent collision with another object. The researchers don’t know exactly when this happened, but suspect it took place before 'Oumuamua left its home stellar system.
"It's hard to know if it was during planet formation or after the planet formation process," Fraser said during the show. "Certainly, more collisions happen while planets are growing than afterwards, so that’s a very good guess. But unfortunately we can’t get a high-resolution image of this thing to see what kind of crater is on it that might be attributed to the collision that caused it to start tumbling."
The team think 'Oumuamua may eventually move less chaotically.
"The tumbling actually causes stresses and strains internal to the object, and that slowly but surely squeezes and pulls on the object just like tides on the Earth to remove energy from the spin," Fraser said.
But, at least for the next few billion years, the space invader is destined to continue its topsy-turvy spin.
</t>
  </si>
  <si>
    <t xml:space="preserve">SNL Indian Comedian Silenced for "Offensive Jokes" at Columbia
Andy Warhol was only half-right. In the future everyone will be the subject of social justice crybullying for 15 minutes.
Also the Left killed comedy. This is what its corpse looks like.
Saturday Night Live writer and comedian Nimesh Patel was pulled from the stage by event organizers after telling jokes that were criticized as racist and homophobic during his performance at cultureSHOCK: Reclaim, an event held by Columbia Asian American Alliance on Friday night. Patel, 32, was the first Indian-American writer for SNL, and has since been nominated for an Emmy Award for Outstanding Writing. Patel has previously performed on Late Night with Seth Meyers and opened for comedians such as Chris Rock. During the event, Patel’s performance featured commentary on his experience living in a diverse area of New York City—including a joke about a gay, black man in his neighborhood—which AAA officials deemed inappropriate. Patel joked that being gay cannot be a choice because “no one looks in the mirror and thinks, ‘this black thing is too easy, let me just add another thing to it.’”
That's what Columbia snowflakes thought was offensive. I can't imagine what they would have made of Richard Pryor, or at this point even, Chris Rock. It's also a version of a Sammy Davis Jr joke about converting to Judaism. Which is now a hate crime.
About 30 minutes into Patel’s set, members of AAA interrupted the performance, denounced his jokes about racial identities and sexual orientation, and provided him with a few moments for closing remarks.
Comrades, these jokes you have been listening to are thought crimes!
Patel pushed back on the officials’ remarks, and said that while he stood in solidarity with Asian American identities, none of his remarks were offensive, and he was exposing the audience to ideas that would be found “in the real world.” Before he could finish, Patel’s microphone was cut from off-stage, and he proceeded to leave.
The real world? This is Columbia.
For Sofia Jao, BC ‘22, problems with the performance resided not in the set, but with Patel’s closing remarks. “I really dislike when people who are older say that our generation needs to be exposed to the real world. Obviously the world is not a safe space but just accepting that it’s not and continuing to perpetuate the un-safeness of it… is saying that it can’t be changed,” said Jao. “When older generations say you need to stop being so sensitive, it’s like undermining what our generation is trying to do in accepting others and making it safer.”
Patel is 32.
I'm sure Patel felt very, like, accepted.
</t>
  </si>
  <si>
    <t xml:space="preserve">Dina Habib Powell: "Not Interested" In Replacing Nikki Haley As Ambassador To The UN
Former Deputy National Security Advisor for Strategy Dina Habia Powell is rumored to be among the top candidates to replace outgoing United Nations ambassador Nikki Haley after her resignation earlier this week. However, it's being reported that Powell is "not interested" in the post, which is a good thing for Americans.
Powell is on the short list of Trump's considerations to fill the position. Others on the list include Richard Grenell, the US ambassador to Germany, who previously served as a spokesman for the US Mission to the UN, and Kelly Craft, the US ambassador to Canada.
First, Politico reports:
take our poll - story continues below Who should replace Nikki Haley as our ambassador to the U.N.? Who should replace Nikki Haley as our ambassador to the U.N.?
Who should replace Nikki Haley as our ambassador to the U.N.? * John Bolton Richard Grenell Dina Powell Heather Nauert Ivanka Trump
Email *
Phone This field is for validation purposes and should be left unchanged. Completing this poll grants you access to Freedom Outpost updates free of charge. You may opt out at anytime. You also agree to this site's Privacy Policy and Terms of Use. Powell, who returned to Goldman in a senior role after leaving her job as President Donald Trump’s deputy national security adviser, is said to be strongly considering the job but also weighing family concerns. Powell already lives in New York, where the U.N. is based, but has young children and left the administration in part to spend more time with family. She is also said to be happy in her job at Goldman. Born in Egypt and raised in the United States, Powell is well liked by Trump as well as the president’s daughter Ivanka and son-in-law, Jared Kushner. But she is already coming under criticism from some conservatives on social media who maintain that Powell is a “globalist” not closely enough aligned with Trump’s “America first” approach to foreign policy. Trump on Tuesday described Powell as a “person I would consider” when asked about her possible nomination. “She is under consideration. We have, actually, many names,” he said.
However, according to Bloomberg, Powell isn't interested in the position. She says she is just fine at Goldman Sachs Group Inc.
Goldman Sachs Group Inc. partner Dina Powell has told some colleagues that she’s leaning against leaving the firm to rejoin the Trump administration as ambassador to the United Nations, according to two people familiar with the matter. President Donald Trump has called Powell about the job twice, first on Sunday -- before current United Nations Ambassador Nikki Haley announced her resignation -- and again on Wednesday, the people said. He made it clear that he’s interested in the idea of appointing Powell to the position, they said, though he has also talked to other candidates.
Powell is not only a partner at Goldman Sachs, which has a sordid history of its own, but also worked in the George W. Bush administration.
As for her ties with Goldman Sachs, Breitbart reported the following:
1 – When she served as president of the Goldman Sachs Foundation, the philanthropic arm of the Wall Street giant, Powell repeatedly partnered with the Clinton Global Initiative for a globalist women’s project that served as the centerpiece of Goldman’s foundation. 2 – Powell’s organization joined with the Clinton Global Initiative for globalist giving projects. 3 – Powell’s Goldman Sachs fund directly donated to the controversial Clinton Foundation. 4 – Powell’s Goldman Sachs group worked with Hillary Clinton’s State Department in a project announced by Clinton. 5 – Powell was a featured speaker at a Clinton Global Initiative event alongside Bill Clinton and Hillary Clinton’s former campaign chief, John Podesta. 6 – There are crossover connections between employees paid by Powell’s 10,000 Women and the Clintons. 7 – Powell served on a global group alongside Hillary Clinton. 8 – In coming to Goldman Sachs, Powell joined a firm that has long been deeply tied to the Clintons.
Daniel Greenfield wrote about Dina Habib Powell:
“The media dubbed her the Republican Huma Abedin. She’s been one of the most powerful women in two Republican administrations. She’s friends with Valerie Jarrett….Habib Powell had all the right friends. Like Valerie Jarrett. Arianna Huffington praised the White House for bringing her in. Her ex-husband heads up Teneo Strategy: the organization created by the same man who made the Clinton Foundation happen and which employed Huma Abedin. You could see her posing next to Huma, Arianna and a Saudi princess. You can see her photographed at the American Task Force of Palestine gala. The ATFP was originally Rashid Khalidi’s American Committee on Jerusalem. Khalidi was the former PLO spokesman at the center of the Obama tape scandal. And Habib Powell was there as a presenter at the Middle East Institute after a speech by the PLO’s Hanan Ashrawi….Dina Habib Powell is a deep part of the Republican establishment. Her top role at the NSC represents McMaster’s vision for our approach to Islam. And it’s an echo of the failed approach of the Bush years. Flynn made the NSC into a tool that matched Trump’s vision. McMaster is remaking it to match Jeb Bush’s vision.”
Greenfield also adds:
When visiting Egypt, Habib-Powell had assured the locals of how Bush, after September 11, “visited a mosque, took off his shoes and paid his respects.” “I see the president talk of Islam as a religion of peace, I see him host an iftar every year,” she gushed. K.T. McFarland had written that “Global Islamist jihad is at war with all of Western civilization.” It’s not hard to see why McMaster pushed out McFarland and elevated Habib-Powell.
Habib-Powell had attended the Iftar dinner with members of Muslim Brotherhood front groups. You can see her photographed at the American Task Force of Palestine gala. The ATFP was originally Rashid Khalidi’s American Committee on Jerusalem. She was there as a presenter at the Middle East Institute after a speech by Hanan Ashrawi. Her achievements under Bush included cultural exchanges with Iran, as well as cash for the Palestinian Authority and for Lebanon after the Hezbollah war with Israel. While President Trump fights to restrict Muslim immigration, at his side is the woman who had once bragged on CNN, “Over 90% of student visas are now issued in under a week, and that is in the Middle East.”
Pamela Geller also pointed out why Powell should not be the UN ambassador.
Dina Habib Powell is a deep part of the Republican establishment. She is part of the swamp, part of the willfully ignorant McMaster crowd that clearly opposed Trump’s agenda. Back in 2017, she resigned her post of Deputy National Security Adviser NSC under Islamic apologist H. R. McMaster, whose failed views she shared. McMaster subscribed to the Obama view that Islamic terrorism has nothing to do with Islam, despite the numerous Islamic texts and teachings that incite Muslims to wage war against unbelievers. McMaster went so far as to claim that devout jihadis were “irreligious.” McMaster forced out superb K.T. McFarland from her role as Deputy National Security Advisor and inserted Dina Habib-Powell, former Bush gatekeeper whose pals included Huma Abedin and Valerie Jarrett.
Again, and I have asked this before, how do you fight the Deep State by putting Deep State operatives in these positions? How do you drain the swamp by adding to it? The answer is clear: You don't.
This would actually be the perfect time for Trump not to appoint an ambassador to the UN and call for the US to exit the anti-American organization and demand Congress stop funding it and evict the UN from US soil, but I'm not holding my breath.
</t>
  </si>
  <si>
    <t xml:space="preserve">The Obama Era Jade Helm Connection To The Current Illegal Immigration Policy
On the surface, the latest illegal immigration debate between Leftists and the Administration looks like, yet another issue Progressives are trying to undermine progress being done by the president. No one should be surprised by the crackdown on illegals entering the country, especially since it was one of the major campaign promises Donald Trump made before getting elected.
When it comes to the separation of children from their families, there is nothing new today that was not being done during the Obama reign.
In 2013, Obama began bringing into the US literally over a hundred thousand people, mainly below age 21. They were bused, flown, and met at the US border with Mexico by the Department of Homeland Security under the direction of Obama to do so. Since most of them were adolescents and older teenagers they could not be set free, thus Obama ordered various military bases to house these children.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Comments This field is for validation purposes and should be left unchanged. Completing this poll grants you access to Freedom Outpost updates free of charge. You may opt out at anytime. You also agree to this site's Privacy Policy and Terms of Use.
The surge of children into the US from various countries south of the border was said to be the result of economics, high crime rates, and actual threats from organized crime entities. Another excuse used by the Obama government was to bring them here to find their families already in the US.
Thus, the idea that separating children from their parents as being something new, done only by the Trump Administration is absurd, since we really have no idea whether the children brought here during the Obama reign were intentionally separated from their parents by the US government at that time, or not. We have only what little information the government told us then, which was not very much, considering the fact that Obama wanted to keep as much of this situation as secret as possible.
What many do not realize is, today's policy of separating underage siblings from their parents once they cross the border illegally into the US seems to be a planned event by the US government going all the way back to the domestic military exercises known as Jade Helm in 2015.
Many remember the military taking over several Walmart locations, mainly in Texas, during the Jade Helm exercises. This, along with the federal government grab of millions of acres of land during the Obama years, speaks volumes in the government's plan to be able to handle millions of people. Since Obama planned to have over a million Muslim refugees brought into the US over a short period of time, along with the hundreds of thousands of illegal immigrants coming in, one can understand the reason the Feds had to have the Walmart stores and so much land, as they needed housing for the millions they planned to bring in.
Despite President Trump signing an Executive Order suspending Syrian refugees from entering the US for 120 days on Jan. 26, 2017 while security measures were reviewed, the US still imported 110,000 refugees from Syria and various other countries into the US in 2017 alone, up from 85,000 the previous year. These numbers follow Obama's projections of the expected amount of refugees permitted to come to the US. Of course, as with the number of illegal immigrants entering our county, the Feds downplay the actual number which always ends up to be more than quadruple their stated number.
What we seem to have here with the illegal immigration situation today is some very good actors on the Left accusing the Trump Administration of being cruel and insensitive with separating children from their families once they cross the Mexican border into the US. When in fact, their idol, Obama did the same thing for years during his time in power. What they do not want to admit to is the fact that today's illegal immigration picture is one that follows the Obama plan on dealing with the influx of illegals to a carbon copy.
President Trump, on the other hand, is following along with it by detaining illegal immigrants at the border and separating children from their apparent families. Since no one can know if the children really belong to the illegals who say they are their parents, they are separated until that can be verified, along with other background findings.
The bottom line is, both the Left and the Trump Administration seem to be following along with a plan of action going back to Jade Helm which paved the way for the housing needed for such a huge influx of illegal immigrants and refugees. All of which seems to be a planned event.
In any case, neither side in DC is really interested in solving the illegal immigration problem or cares about the children involved. If they were, there would be no detention and separation after illegally coming into the US, only an immediate deportation by US Border Patrol on the spot.
</t>
  </si>
  <si>
    <t xml:space="preserve">Las Vegas Shooting: A THIRD Timeline Emerges Editor's Note: This is
probably a reason why reporters Laura Loomer and Mike Tokes were barred from
entering the presser. They would have posed real genuine questions of Sheriff
Lombardo and forced him to stumble all over himself in answering them. The words
“conspiracy theorists” are being bandied about. Are they for real? A well-coordinated, meticulously planned attack on
concertgoers leads to the murder of 58 Americans at a country music festival in
Las Vegas, with over 500 injured, and they have no explanation or motive. Do the FBI and law enforcement think people won’t talk about
it or speculate as to what happened? Are they for real? Further, the FBI
insists there is no jihad motive, while saying they don’t know his motive.
How can they possibly hold those two contradictory ideas at the same time? The
sheriff, alluding to allegations of a conspiracy between his department, the
F.B.I., and MGM — supposedly in an effort to establish a legal case — said,
“there is no conspiracy.” William Jacobson explains the latest “revise” by the
authorities is the now infamously botched Vegas investigation: October 13,
2017, Legal Insurrection Police and hotel still don’t agree on some details. I realize
that in the heat of a shooting, particularly a mass shooting, it may take some
time for a precise timeline to develop. But it didn’t take very long for the Las Vegas police to
release a precise timeline. The initial timeline was that Stephen Paddock’s
shooting stopped when, approximately 6 minutes after he started, he was
interrupted by a security guard from the Mandalay Bay hotel. Paddock then
turned his fire into the hallway, firing some 200 bullets, and after that the
shooting stopped as police arrived. That was Version No. 1. Some days later,
the Las Vegas police backed away from that timeline, and stated that the
security guard actually arrived 6 minutes before Paddock started shooting into
the crowd 32 stories below him. That raised a number of question, including why
no one called 911 after what must have been a loud volley of shots in a hotel
hallway. That was Version No. 2. But now that is disputed, in Version No. 3.
WaPo reports: Las Vegas police said Friday that the gunman who opened fire on a
country music festival far below his hotel suite did not shoot a security guard
six minutes before that rampage, contradicting a timeline they had offered
earlier this week…. The confusion began Monday when police said that the gunman
fired at the hotel security guard, Jesus Campos, six minutes before the mass
shooting began, not during the massacre as they had said. Lombardo also said
police had hunted for the source of the gunfire and that officers responding to
the gunman’s floor were unaware that a guard was shot until they arrived there,
at which point the shooting rampage had ended. MGM Resorts pushed back on this
account, first saying Tuesday that there were unspecified inaccuracies and
then, on Thursday, releasing a statement directly contradicting parts of what
the police had said…. Lombardo had said Monday that Campos, the guard, was shot
at 9:59 p.m. and that the mass shooting began at 10:05 p.m. This six-minute gap
relayed by Lombardo left uncertain whether there was any lag in alerting police
to the source of the gunfire during critical moments. Police said officers
arrived on the 32nd floor at 10:17 p.m., two minutes after Paddock had stopped
firing. MGM, though, said it was “confident” that the 9:59 p.m. time was
inaccurate and “was derived from a Mandalay Bay report manually created after
the fact without the benefit of information we now have.” The company also
disputed the suggestion of a lag, saying the shooting rampage began within a
minute of Campos reporting his injury on the 32nd floor. On Friday, Lombardo
effectively agreed with the company’s statement, though he argued that the 9:59
p.m. time he had offered four days earlier “wasn’t inaccurate when I provided
it.” Lombardo said he was told this time had been written by someone in a
security log. Upon investigation, Lombardo said, police learned that Campos first
encountered a barricaded door on the 32nd floor at 9:59 p.m. The guard was
eventually fired upon by Paddock “in close proximity to” 10:05 p.m., when the
mass shooting began, Lombardo continued. Clear, right? Not so fast, the police
and hotel still have disagreement over important details, such as when police
arrived relative to Paddock’s shooting at the crowd: An enormous, important
discrepancy has emerged over what happened during the Las Vegas massacre: When
did police arrive on the 32nd floor where Stephen Paddock was firing his deadly
fusillade onto concertgoers below? Las Vegas police say they didn’t get to the
floor until after the shooting was over. But MGM Resorts International, the
owner of Mandalay Bay, says police officers were there shortly after the
shooting began, responding to a report of a security guard being shot. The
discrepancy could raise questions about whether police might have taken steps
to intervene while Paddock was launching his devastating 10-minute onslaught….
… on Thursday, in response to inquiries about when Mandalay Bay notified police
of the Campos shooting, MGM Resorts issued a statement that was unequivocal:
Las Vegas police officers accompanied Mandalay Bay security to the Campos
shooting and “immediately responded.” MGM said that “Metro officers were
together with armed Mandalay Bay security officers in the building when Campos
first reported that shots were fired over the radio. These Metro officers and
armed Mandalay Bay security officers immediately responded to the 32nd floor.”
The statement says MGM believes Paddock began firing out the window of his room
within 40 seconds of Campos reporting his shooting, and Lombardo said Friday,
“I agree with the statement.” These discrepancies on basic facts are feeding
conspiracy theories. As to Paddock’s motive, still nothing from the
investigation. Article posted with permission from Pamela Geller
</t>
  </si>
  <si>
    <t>Las Vegas Shooting: A THIRD Timeline Emerges Editor's Note: This is
probably a reason why reporters Laura Loomer and Mike Tokes were barred from
entering the presser. They would have posed real genuine questions of Sheriff
Lombardo and forced him to stumble all over himself in answering them. The words
“conspiracy theorists” are being bandied about. Are they for real? A well-coordinated, meticulously planned attack on
concertgoers leads to the murder of 58 Americans at a country music festival in
Las Vegas, with over 500 injured, and they have no explanation or motive. Do the FBI and law enforcement think people won’t talk about
it or speculate as to what happened? Are they for real? Further, the FBI
insists there is no jihad motive, while saying they don’t know his motive.
How can they possibly hold those two contradictory ideas at the same time? The
sheriff, alluding to allegations of a conspiracy between his department, the
F.B.I., and MGM — supposedly in an effort to establish a legal case — said,
“there is no conspiracy.” William Jacobson explains the latest “revise” by the
authorities is the now infamously botched Vegas investigation: October 13,
2017, Legal Insurrection Police and hotel still don’t agree on some details. I realize
that in the heat of a shooting, particularly a mass shooting, it may take some
time for a precise timeline to develop. But it didn’t take very long for the Las Vegas police to
release a precise timeline. The initial timeline was that Stephen Paddock’s
shooting stopped when, approximately 6 minutes after he started, he was
interrupted by a security guard from the Mandalay Bay hotel. Paddock then
turned his fire into the hallway, firing some 200 bullets, and after that the
shooting stopped as police arrived. That was Version No. 1. Some days later,
the Las Vegas police backed away from that timeline, and stated that the
security guard actually arrived 6 minutes before Paddock started shooting into
the crowd 32 stories below him. That raised a number of question, including why
no one called 911 after what must have been a loud volley of shots in a hotel
hallway. That was Version No. 2. But now that is disputed, in Version No. 3.
WaPo reports: Las Vegas police said Friday that the gunman who opened fire on a
country music festival far below his hotel suite did not shoot a security guard
six minutes before that rampage, contradicting a timeline they had offered
earlier this week…. The confusion began Monday when police said that the gunman
fired at the hotel security guard, Jesus Campos, six minutes before the mass
shooting began, not during the massacre as they had said. Lombardo also said
police had hunted for the source of the gunfire and that officers responding to
the gunman’s floor were unaware that a guard was shot until they arrived there,
at which point the shooting rampage had ended. MGM Resorts pushed back on this
account, first saying Tuesday that there were unspecified inaccuracies and
then, on Thursday, releasing a statement directly contradicting parts of what
the police had said…. Lombardo had said Monday that Campos, the guard, was shot
at 9:59 p.m. and that the mass shooting began at 10:05 p.m. This six-minute gap
relayed by Lombardo left uncertain whether there was any lag in alerting police
to the source of the gunfire during critical moments. Police said officers
arrived on the 32nd floor at 10:17 p.m., two minutes after Paddock had stopped
firing. MGM, though, said it was “confident” that the 9:59 p.m. time was
inaccurate and “was derived from a Mandalay Bay report manually created after
the fact without the benefit of information we now have.” The company also
disputed the suggestion of a lag, saying the shooting rampage began within a
minute of Campos reporting his injury on the 32nd floor. On Friday, Lombardo
effectively agreed with the company’s statement, though he argued that the 9:59
p.m. time he had offered four days earlier “wasn’t inaccurate when I provided
it.” Lombardo said he was told this time had been written by someone in a
security log. Upon investigation, Lombardo said, police learned that Campos first
encountered a barricaded door on the 32nd floor at 9:59 p.m. The guard was
eventually fired upon by Paddock “in close proximity to” 10:05 p.m., when the
mass shooting began, Lombardo continued. Clear, right? Not so fast, the police
and hotel still have disagreement over important details, such as when police
arrived relative to Paddock’s shooting at the crowd: An enormous, important
discrepancy has emerged over what happened during the Las Vegas massacre: When
did police arrive on the 32nd floor where Stephen Paddock was firing his deadly
fusillade onto concertgoers below? Las Vegas police say they didn’t get to the
floor until after the shooting was over. But MGM Resorts International, the
owner of Mandalay Bay, says police officers were there shortly after the
shooting began, responding to a report of a security guard being shot. The
discrepancy could raise questions about whether police might have taken steps
to intervene while Paddock was launching his devastating 10-minute onslaught….
… on Thursday, in response to inquiries about when Mandalay Bay notified police
of the Campos shooting, MGM Resorts issued a statement that was unequivocal:
Las Vegas police officers accompanied Mandalay Bay security to the Campos
shooting and “immediately responded.” MGM said that “Metro officers were
together with armed Mandalay Bay security officers in the building when Campos
first reported that shots were fired over the radio. These Metro officers and
armed Mandalay Bay security officers immediately responded to the 32nd floor.”
The statement says MGM believes Paddock began firing out the window of his room
within 40 seconds of Campos reporting his shooting, and Lombardo said Friday,
“I agree with the statement.” These discrepancies on basic facts are feeding
conspiracy theories. As to Paddock’s motive, still nothing from the
investigation. Article posted with permission from Pamela Geller</t>
  </si>
  <si>
    <t xml:space="preserve">Democrat’s Friend Louis Farrakhan In Iran: “Death to America!” – America Is The “Great Satan”
Ah yes, Nation of Islam leader, racist, and totalitarian Louis Farrakhan was recently captured on video in Tehran, Iran chanting “Death to America” in Arabic and stating that America is the “Great Satan.”
Louis Farrakhan, leader of Nation of Islam, met with Mohsen Rezaee, secretary of Iran‘s Expediency Discernment Council, on Sunday in Tehran.
Heres’ what he had to say.
Iran state TV news presenter: Listen to leader of Nation of Islam chanting "Death to America" Farrakhan [in Farsi]: "Death to…"
Audience: "…America" pic.twitter.com/p0qGfHHfg0 — Sobhan Hassanvand (@Hassanvand) November 4, 2018
He then went on in a university speech to encourage the revolution and to persevere against the sanctions of the US, whom he referred to as the “Great Satan.”
Louis Farrakhan Refers to the U.S. as "Great Satan" during a Tehran University Speech; Says to Iranians: If You Persevere in Your Revolution Despite the Sanctions, "Victory Will Be Yours." pic.twitter.com/7ZVloq2cXL — MEMRI (@MEMRIReports) November 5, 2018
Algemeiner reported:
Nation of Islam leader and prominent antisemite Louis Farrakhan chanted “Death to America” and claimed that “America has never been a democracy” on Sunday during a solidarity trip to Iran, ahead of the re-implementation of US sanctions on the country this week. According to Iran’s semi-official state news agency Mehr, Farrakhan said at a meeting with the Secretary of Iran’s Expediency Council Mohsen Rezaei that America is conspiring against Iran. “I understand how the enemies have plotted against the Iranian people and I would like to stay alongside you to stop their plots,” he said. He also blasted American support for Saudi Arabia, Iran’s arch-rival in the region, and added, “Satan seeks to divide Muslims and wants them to kill each other, while God tells us in the Quran to be united.”
This man is a domestic terrorist and he assimilates with avowed enemies of the US, many of them US Democrats.
What I want to know is why would Louis Farrakhan ever be allowed back inside our borders after such statements? Is this not treason of the first order?
Furthermore, why are Democrats such as Keith Ellison, who has a long history of friendship with Farrakhan, despite the lies he tells to try and distance himself from Farrakhan for votes, not being arrested for his ties to this criminal traitor?
And Ellison isn’t the only Democrat who approves of Farrakhan!
H/T Gateway Pundit
</t>
  </si>
  <si>
    <t xml:space="preserve">Uranium One Informant Breaks Silence: Moscow Paid Millions To Influence Hillary Clinton
The President, Vice President and all civil Officers of the United States, shall be removed from Office on Impeachment for, and Conviction of, Treason, Bribery, or other high Crimes and Misdemeanors. -Article 2, Section 4 of the US Constitution
Right off the bat, this appears to be clear bribery, and a case could be made for treason. However, it is now being reported that an FBI informant that was involved in the Uranium One deal, has told congressional committees that Moscow paid lobbyists to influence then-Secretary of State Hillary Clinton by helping former President Bill Clinton’s charities during the Obama administration.
The Hill's John Solomon reported on Wednesday:
The informant, Douglas Campbell, said in the statement obtained by The Hill that he was told by Russian nuclear executives that Moscow had hired the American lobbying firm APCO Worldwide specifically because it was in position to influence the Obama administration, and more specifically Hillary Clinton. ... Campbell added in the testimony that Russian nuclear officials “told me at various times that they expected APCO to apply a portion of the $3 million annual lobbying fee it was receiving from the Russians to provide in-kind support for the Clintons' Global Initiative." “The contract called for four payments of $750,000 over twelve months. APCO was expected to give assistance free of charge to the Clinton Global Initiative as part of their effort to create a favorable environment to ensure the Obama administration made affirmative decisions on everything from Uranium One to the U.S.-Russia Civilian Nuclear Cooperation agreement." APCO officials told The Hill that its support for the Clinton Global Initiative and its work with Russia were not connected in any way, and in fact involved different divisions of the firm. They added their lobbying for Russia did not involve Uranium One but rather focused on regulatory issues aimed at helping Russia better compete for nuclear fuel contracts inside the United States.
In case you are unfamiliar with Uranium One, it is a Canadian mining company whose sale to a Russian firm was approved in 2010. The sale gave the Russians control of part of the US uranium supply, thus why I reference a case could be made for treason.
While Democrats have unsurprisingly questioned Campbell's credibility, Campbell's attorney Victoria Toensing told Sean Hannity, “[The Russians] were so confident that they told Mr. Campbell with the Clinton’s help, it was a shoo-in to get CFIUS [The Committee on Foreign Investment in the United States] approval. They were so confident in that that they even had him open up the new office because they were planning on the kind of business they were going to do as soon as CFIUS approved it.”
In a lengthy report by Award-winning National Security/War Correspondent Sara Carter, she pointed out that following:
On Wednesday, he shared with the committee information he provided to the FBI and has in the past described his frustration with the Obama administration’s failure to stop Russia’s nuclear giant from purchasing 20 percent of American uranium mining assets. Campbell testified before numerous Congressional investigators that his extensive counterintelligence work on Russia and stated that during his time as an informant, he obtained information that Russia was continuing to aid the Iranian government. According to Campbell Russia provided the resources necessary for the nation’s nuclear reactors, despite promises that they were not sharing such technology with Iran. In an April 16, 2010, summary brief provided to his former FBI handlers and obtained by this reporter, he stressed his deep concerns about Tenex, a wholly owned subsidiary of the Russian state nuclear arm Rosatom and its ongoing work to provide Iran with the technology needed for its nuclear reactor program. At the time, Rosatom was seeking the approval to purchase the Canadian mining company Uranium One. “TENEX continues to supply Iran with fuel through their Russian company TVEL,” stated Campbell in a 2010 brief provided to the FBI. TVEL is a Russian nuclear fuel cycle company headquartered in Moscow. “They (TVEL) continue to assist with construction consult and fabricated assemblies to supply the reactor. Fabricated assemblies require sophisticated engineering and are arranged inside the reactor with the help and consult of TVEL.” Campbell informed the FBI of the close relationship between TVEL and TENEX, both a part of the Rosatom group. He stated in his brief that while spending time with the Russian executives from both Rosatom and Tenex, that any mention of “TVEL is a subject that is serious to all when mentioned. I do not even raise the subject of TVEL to our friends, but occasionally they speak of it and always in a guarded manner.” In the briefs, he informed the FBI that “occasionally someone will mention having been in Iran but usually it is long after the fact.” And when he asked the Russians about these connections, he stated that they “occasionally speak of the relationship, i.e. equipment, consulting. I asked Vadim (Mikerin) if they felt there was a serious problem, and would they adhere to sanctions and western opinion. His response was a smile and shoulder shrug.” But Campbell had provided the FBI with evidence of the criminal network and delivered the information to the FBI, which was monitoring his work as an informant and approving his transfer of bribery money to the Russians. Those transfers, which were made in bulk $50,000 sums and at times delivered in cash, occurred between senior executives of the American transportation company and the Russian executives connected to Rosatom. He had given the FBI irrefutable evidence showing how contracts obtained from the same Russian energy company Tenex, were based on contract bribery and other nefarious actions, he said. Senior members of the FBI, Department of Treasury, Department of Energy and Department of Justice were also briefed on Campbell’s information and were apprised of the various facets pertaining to Russia’s acquisition of the Canadian company. In fact, Campbell had been told by his FBI handlers that his work had made it at least twice into President Obama’s classified presidential daily briefings.
Of course, we know what Obama did with his daily briefings. They are somewhere in the White House sewer system.
Campbell's work has resulted in real justice being administered. In January, I reported:
On Friday, the Justice Department unsealed an 11-count indictment concerning the Uranium One scandal. Sadly, it did not include former Secretary of State Hillary Clinton, but rather former DoD intelligence analyst-turned uranium transportation executive Mark Lambert of Mount Airy, Maryland. Lambert, 54, was charged with one count of conspiracy to violate the Foreign Corrupt Practices Act (FCPA) and to commit wire fraud, seven counts of violating the FCPA, two counts of wire fraud and one count of international promotion money laundering. The charges stem from an alleged scheme to bribe Vadim Mikerin, a Russian official at JSC Techsnabexport (TENEX), a subsidiary of Russia’s State Atomic Energy Corporation and the sole supplier and exporter of Russian Federation uranium and uranium enrichment services to nuclear power companies worldwide, in order to secure contracts with TENEX. According to the DOJ: According to the indictment, beginning at least as early as 2009 and continuing until October 2014, Lambert conspired with others at “Transportation Corporation A” to make corrupt and fraudulent bribery and kickback payments to offshore bank accounts associated with shell companies, at the direction of, and for the benefit of, a Russian official, Vadim Mikerin, in order to secure improper business advantages and obtain and retain business with TENEX. In order to effectuate and conceal the corrupt and fraudulent bribe payments, Lambert and others allegedly caused fake invoices to be prepared, purportedly from TENEX to Transportation Corporation A, that described services that were never provided, and then Lambert and others caused Transportation Corporation A to wire the corrupt payments for those purported services to shell companies in Latvia, Cyprus and Switzerland. Lambert and others also allegedly used code words like “lucky figures,” “LF,” “lucky numbers,” and “cake” to describe the payments in emails to the Russian official at his personal email account. The indictment also alleges that Lambert and others caused Transportation Corporation A to overbill TENEX by building the cost of the corrupt payments into their invoices, and TENEX thus overpaid for Transportation Corporation A’s services. In June 2015, Lambert’s former co-president, Daren Condrey, pleaded guilty to conspiracy to violate the FCPA and commit wire fraud, and Vadim Mikerin pleaded guilty to conspiracy to commit money laundering involving violations of the FCPA. Mikerin is currently serving a sentence of 48 months in prison and Condrey is awaiting sentencing. The indictment includes allegations against Lambert based on his role in effectuating the criminal scheme with Condrey, Mikerin, and others.
We also know the following about Campbell:
Undercover FBI informant William Campbell has given written testimony to Congressional investigators after an "iron clad" gag order was lifted in October
Campbell was a highly valued CIA and FBI asset deeply embedded in the Russian nuclear industry while Robert Mueller was the Director of the FBI
while Robert Mueller was the Director of the FBI Campbell was required by the Russians, under threat, to launder large sums of money - which allowed the FBI to uncover a massive Russian "nuclear money laundering apparatus "
" He collected over 5,000 documents and briefs over a six year period, some of which detail efforts by Moscow to route money to the Clinton Foundation
Campbell claims to have video evidence of bribe money related to the Uranium One deal being stuffed into suitcases.
of bribe money related to the Uranium One deal being stuffed into suitcases. The Obama FBI knew about the bribery scheme, yet the administration still approved the Uranium One deal.
To thank him for his service, Campbell was paid $51,000 by FBI officials at a 2016 celebration dinner in Chrystal City
When it emerged that Campbell had evidence against the Clinton Foundation, a Yahoo News article by Michael Isikoff (of FISA warrant application fame) slammed Campbell as a "disaster" potential witness
All of this then goes back to things we have pointed out with ranchers in the western united States and how this impacts them, as well as the land grabs that are unconstitutionally orchestrated by the DC government and the Bureau of Land Management. There is also substantial documentation that was discovered in Oregon that relates to this deal during the Oregon occupation in 2016, which got zero coverage in the mainstream media.
Are we about to see a serious shakedown in all of this? Time will tell, but I remain skeptical, as in the end, all we ever get is excuses rather than justice.
</t>
  </si>
  <si>
    <t xml:space="preserve">Swiss bishop signs statement calling Pope’s reading of Amoris Laetitia “alien” to the Catholic Faith
NewsCatholic Church, Family, Marriage
ROME, February 2, 2018 (LifeSiteNews) —His Excellency Marian Eleganti, auxiliary bishop of Chur in Switzerland, today added his name to the “Profession of Immutable Truths about Sacramental Marriage,” bringing the total number of signatories to eight bishops and one cardinal, LifeSite has confirmed.
Bishop Eleganti’s support of the profession comes just three days after Bishop Athanasius Schneider, auxiliary of Astana, Kazakstan, invited the world’s bishops to sign the document and join in raising a common voice in defense of the sanctity and the indissolubility of marriage.
“God decides the time, and the time will come when the Pope and the episcopacy again will proclaim, with all clarity, unambiguity and beauty, the sanctity of marriage, and of the family, and of the Eucharist,” Schneider told LifesiteNews in an exclusive Jan. 15 interview.
Raising a Common Voice
In conversation with LifeSiteNews, Schneider said greater public support of the document from the world’s 5,000 bishops would be “a stronger voice for professing the constant truths of the Church, and it would be a beautiful common voice defending the sanctity and the indissolubility of marriage in the midst of a real neo-pagan society where divorce has become a plague and where sexual depravity is increasingly spreading.”
The Profession of Immutable Truths about Sacramental Marriage was issued by three Kazakh Ordinaries, including Bishop Schneider, in early January. In the document, the three bishops solemnly professed the Church’s received teaching and discipline regarding sacramental marriage and the limited conditions (see Familiaris Consortio, n. 84) under which Catholics who are divorced and “remarried” may receive sacramental absolution and Holy Communion.
They presented their profession “before God who will judge us,” in response to certain pastoral norms issued by several bishops’ conferences aimed at implementing chapter 8 of Pope Francis’ apostolic exhortation on the family, Amoris Laetitia. Some of these norms, Schneider told LifeSiteNews, give “implicit approval” of divorce and of sexual activity outside a valid marriage.
Such a reading is causing “rampant confusion,” will spread “a plague of divorce” in the Church, and is “alien” to the Church’s entire faith and Tradition, the three bishops said in the profession.
“This is contrary to Divine Revelation,” Schneider further told LifeSite, adding that the “beautiful explanations” that are being presented to clergy and faithful as “discernment” and “pastoral accompaniment,” or a “change of paradigm” and “discovery of the subjective part of the truth,” when translated into “common sense language,” are tantamount to an allowance to sin.
“Our conscience as bishops calls to us to do this,” Schneider explained. “We were forced by our conscience, in the conscience of the Successors of the Apostles and colleagues of the Pope.”
As Successors of the Apostles, Schneider said they “could not act in another way.”
Bishop Marian Eleganti
The profession’s most recent signatory, Bishop Marian Eleganti, O.S.B., is a monk of the abbey of the Missionary Benedictines in St. Otmarsberg in Uznach, located in the canton of St. Gallen, Switzerland. He was ordained to the priesthood on June 23, 1995.
In July 1999, the monks of St. Otmarsberg Abbey (the youngest abbey in Switzerland) elected Eleganti the second abbot of the monastery. The Missionary Benedictines in Uznach belong to the Benedictine Congregation of St. Ottilien near Munich, with branches in Europe, East, West and South Africa, South America, Cuba and the USA, India, Korea, China, Kazakhstan and the Philippines.
In 2009, Pope Benedict XVI appointed Abbot Marian Eleganti as auxiliary bishop of the diocese of Chur, Switzerland. He was ordained a bishop on Jan. 31, 2010.
Since 2011, Bishop Eleganti has served as the Swiss Youth Bishop for German-speaking Switzerland on behalf of the Swiss Bishops’ Conference, and as vicar for religious and monastic communities. He is also the vicar for the philosophical-theological education and ongoing formation and training of pastoral workers.
Bishop Marian Eleganti’s public support of the Profession of Immutable Truths about Sacramental Marriage brings the number of signatories to nine. To date, in addition to the three original signatories from Kazakstan, the following prelates have signed the profession: Cardinal Janis Pujats, Emeritus Archbishop Metropolitan of Riga, Latvia; Archbishop Carlo Maria Viganò, former apostolic nuncio to the United States; His Excellency Luigi Negri, Archbishop emeritus of Ferrara-Comacchio, Italy; Bishop Andreas Laun, Emeritus Auxiliary of Salzburg, Austria; and His Excellency Rene Gracida, Bishop emeritus of Corpus Christi, Texas, USA.
</t>
  </si>
  <si>
    <t xml:space="preserve">Geert Wilders Puts the Political Elites On Notice
Geert Wilders spoke at a massive rally for Tommy Robinson on Saturday. 20,000 people came out to call for Tommy’s release, and Wilders took the opportunity to put the political elites of Britain and continental Europe on notice.
“Our governments,” Wilders declared, “sold us out with mass immigration. With Islamization. With open borders. We are almost foreigners in our own lands. And if we complain about it, they call us racists and Islamophobes. But I say, no more! And what do you say? No more! And that’s right: enough is enough. We will not be gagged anymore. No more tyranny.”
It was extraordinary that the British authorities allowed Wilders into the country at all. Several years ago he was banned from entering the country, but although the ban was reversed on appeal, the British government recently banned Martin Sellner, Brittany Pettibone, Lauren Southern and Lutz Bachmann from entering, all for the crime of opposing jihad terror and Sharia oppression, and thereby made it clear that it is more authoritarian and unwilling to uphold the freedom of speech than ever – at least when it comes to criticism of Islam, Muslim rape gangs, and mass Muslim migration.
Even worse, the bannings of Sellner, Pettibone, Southern, and Bachmann were just part of a long pattern. Pamela Geller and I were banned from entering Britain in 2013, apparently for life, also for the crime of telling the truth about Islam and jihad. Meanwhile, Britain has a steadily lengthening record of admitting jihad preachers without a moment of hesitation. Syed Muzaffar Shah Qadri’s preaching of hatred and jihad violence was so hardline that he was banned from preaching in Pakistan, but the UK Home Office welcomed him into Britain.
The UK Home Office also admitted Shaykh Hamza Sodagar into the country, despite the fact that he has said: “If there’s homosexual men, the punishment is one of five things. One – the easiest one maybe – chop their head off, that’s the easiest. Second – burn them to death. Third – throw ’em off a cliff. Fourth – tear down a wall on them so they die under that. Fifth – a combination of the above.”
Theresa May’s relentlessly appeasement-minded government also admitted two jihad preachers who had praised the murderer of a foe of Pakistan’s blasphemy laws. One of them was welcomed by the Archbishop of Canterbury. Meanwhile, the UK banned three bishops from areas of Iraq and Syria where Christians are persecuted from entering the country.
But now matters are coming to a head. Apparently British authorities decided that it would be too politically costly for them to bar Wilders again. And so he entered, and spoke, and gave them a strong dose of the reality that they are determined to ignore and deny.
Tommy Robinson is in prison today because he violated a court order demanding that he not film videos outside the trials of Muslim rape gangs. Clearly the government’s intent was to make sure that as few people as possible discovered the truth about its massive, years-long cover-up of those rape gangs, and refusal to prosecute the perpetrators. Theresa May and company obvious hope that other Britons who are furious about the sacrifice of thousands of British girls to the idols of “diversity” and “multiculturalism” will see what happened to Tommy, and be frightened into silence.
The British government, in imprisoning Tommy Robinson, has shown itself willing to incarcerate people for having opinions that it considers unacceptable. That heralds the death of Britain as a free society and the beginning of an authoritarian police state there, unless this slide to totalitarianism is stopped now. British public figures, whatever criticism they have leveled against Tommy Robinson in the past, should be calling for him to be freed today, or else they will be exposing themselves as supporting the degeneration of Britain into a police state.
Wilders addressed this endeavor head-on, declaring: “We will not be silenced. We will not be intimidated. And we tell the governments, we are not afraid of you. We will never surrender. We will stand strong and do our duty. We will defend our civilization. And we will protect our people.”
Wilders added: “And I tell you, to the governments. You can throw us in jail, but you will never defeat us. Because, my friends, for every Tommy whom you imprison, thousands will rise up. So take notice, Theresa May. Take notice, Dutch Prime Minister Rutte. Take notice, Mrs. Merkel or President Macron. Take notice: the future is ours and not yours. We will defeat you politically, because we, my friends, we are the people.”
If Wilders’ words don’t prove true, it will be because the death of free societies in Britain and Western Europe is truly at hand.
[Photo by Jan Kranendonk]
</t>
  </si>
  <si>
    <t xml:space="preserve">Caught on video: Gillum staffer makes racist statements and admits campaign is lying to voters
Caught on video: Gillum staffer makes racist statements and admits campaign is lying to voters
In the latest Project Veritas midterm election sting, staffers working for Florida Democratic candidate for governor Andrew Gillum are caught on camera revealing Gillum’s campaign promises are lies and making racist statements about Florida voters.
Omar Smith, a Gillum campaign staffer who went to college with the candidate, says on video that if Gillum is elected, none of the things outlined in his platform would happen. He says that “that’s not for [voters] to know.”
“Remember our saying, modern-day fairy tales start with ‘once I am elected,'” Smith says.
NEW VERITAS: FL Gov Candidate Staffer Who Went to College with Gillum: "Not for voters to know" programs won't happen, “Modern day fairy tales start with once I am elected” Florida is a "F***ed up" "cracker state" FULL REPORT: https://t.co/fjmYBsb30k pic.twitter.com/IIGkqzMfbr — PVeritas Action (@PVeritas_Action) November 1, 2018
GILLUM ELECTION STRATEGY: "You whip 'em up. The poor, the middle income. You have to whip them up into a frenzy in order for them to vote" because Florida is a "F***ed up," "cracker state," "you have to appeal to white guilt" pic.twitter.com/d0fd85zLF8 — James O'Keefe (@JamesOKeefeIII) November 1, 2018
“The rules in Florida are f***ed up. Alright? This is a f***ed up ass state. It’s a cracker state,” Smith says, explaining that a progressive agenda cannot pass and using a racial slur against white voters.
He points to specific campaign promises Gillum has made, including raising the corporate tax in Florida, raising teacher pay, and Medicare for All, admitting they are lies.
So, let’s go back to Mr. Gillum’s platform, right? Raise the corporate tax in Florida from 7 to 11 percent. That will never happen. Raise teachers’ pay to $50,000; that will never happen. Give me another position. Medicare for all; that will never happen. The reason being, the legislature that write the bills is all Republican-controlled. Democratic governor, Republican legislature. So, unless the legislature writes a bill, and it got voted on the floor, it cannot pass.
The full video shows Smith saying that the strategy to change the Florida legislature is to take “poor” and “middle income” people and “whip them up into a frenzy in order for them to vote.”
He adds that “you have to appeal to white guilt.”
Smith defines Gillum’s political beliefs as “part of the crazy crazy crazies” on the progressive Left.
More damaging footage includes Democratic operatives explaining Gillum’s positions on gun control and indicating he would support banning AR-15 rifles.
Florida Democrat Party community engagement specialist Adrian Young also admits on video that Gillum is not campaigning with that position because it would be unpopular with Florida voters.
“I do think he’s not saying specifically like I’m going to ban bump stocks or I’m against ARs, only because he’s running a race right now. I do think he would support anybody doing that stuff, Bill Nelson. … But I don’t think he can say it just [be]cause he’s trying to get the moderates and the gun-toting people in North Florida.”
“What we found in the Gillum campaign was just what we found in Missouri, Tennessee and Arizona, a candidate lying to the voters he needs to win the election,” said Project Veritas Action President James O’Keefe.
The video evidence confirms that Gillum is lying to Florida voters. Will there be wall-to-wall coverage in the media eviscerating Gilllum for making promises he can’t keep? Will Gillum be asked to denounce his campaign staffer using a racial slur to demean white voters in Florida?
Watch the full video:
</t>
  </si>
  <si>
    <t xml:space="preserve">New Footage From Las Vegas Massacre Reveals Possible Muzzle Flashes From Helicopters That May Have Conducted “Air Assault”
Does this new footage reveal muzzle flashes from helicopters, an air assault, on the night of the massacre?
What appears to be muzzle flashes emitting from multiple aircraft can be seen on numerous videos captured on the night of the massacre.
LAS VEGAS (INTELLIHUB) — Newly released footage of the October 1 massacre posted on YouTube by the NICK VEGAS channel appears to confirm what Intellihub’s founder and editor-in-chief Shepard Ambellas pointed out in late October when he presented evidence of the strategic air assault on The Alex Jones Show in great detail.
The video shows what appears to be muzzle flashes emanating from the airspace between the Delano Hotel and Mandalay Bay, an airspace that should be free of obstruction altogether.
A major analysis of this matter was done by Ambellas in mid-November which revealed that no aircraft should be occupying that airspace between the hours of 10:05 and 10:15 p.m. on the night of the shooting (i.e. no aircraft are visible on the radar in that airspace during that time.) Not to mention the fact that helicopters are not allowed to hover in the City of Las Vegas without a permit nor are they allowed to lurk behind buildings lower than their roof lines.
The first of a series of muzzles flashes can be seen coming from several different elevations, possibly from as many as 3 aircraft (helicopters). The flashes which are not consistent with FAA required running lights in any way can be seen starting at 0:19 seconds into the video.
Note: To see the flashes you must view the video on ‘1080p’ and set it to ‘full screen’ and look between the two hotels (adjust the video speed to 25%.)
The exact same aircraft and apparent muzzles flashes can also be seen in the Arch Angel Studios “First Shots” video which was posted to YouTube on Oct. 2, just one day after the shooting.
#LasVegasShooting
</t>
  </si>
  <si>
    <t xml:space="preserve">Deep State Insurrection Defying POTUS Trump’s Order
Deep State officials like ex-CIA chief John Brennan are in panic mode.
Deep State DOJ tool Rod Rosenstein refuses to comply with Trump’s executive order as afforded him by the US Constitution.
Establishment Democrats are all over the mainstream media channels calling the act of releasing documents criminal.
The US President wants every American citizen to see the full, unredacted version of the FISA documents used to spy on Carter Page. Trump is simply asking for full transparency, in what has become a two year, multi-million dollar witch hunt, to find collusion where there is none.
This is all you need to know about the hoax that was and is Trump-Russia collusion and the Robert Mueller special counsel investigation.
The Duran’s Alex Christoforou and Editor-in-Chief Alexander Mercouris discuss the insurrection taking place at the US Department of Justice, as Democrats, ex-Obama officials, and DOJ directors are doing everything in their power to make sure the truth, about how the FISA warrant to spy on Carter Page was obtained, remains hidden from the eyes of the American public.
﻿
Via Zerohedge…
Despite President Trump’s Monday order for the “immediate declassification” of sensitive materials related to the Russia investigation, “without redaction,” the agencies involved are planning to do so anyway, according to Bloomberg, citing three people familiar with the matter.
The Justice Department, FBI and Office of the Director of National Intelligence are going through a methodical review and can’t offer a timeline for finishing, said the people, who weren’t authorized to speak publicly about the sensitive matter. –Bloomberg
The Deep State: The Fa... Mike Lofgren Best Price: $7.55 Buy New $6.00 (as of 11:45 EDT - Details) Trump ordered the DOJ to release the text messages of former FBI Director James Comey, his deputy Andrew McCabe, now-fired special agent Peter Strzok, former FBI attorney Lisa Page and twice-demoted DOJ official Bruce Ohr.
Also ordered released are specific pages from the FBI’s FISA surveillance warrant application on former Trump campaign aide Carter Page, as well as interviews with Ohr.
The DOJ and the FBI are expected to submit proposed redactions to the Office of the Director of National Intelligence – which will prepare a package for Trump to sign off on.
“When the president issues such an order, it triggers a declassification review process that is conducted by various agencies within the intelligence community, in conjunction with the White House counsel, to seek to ensure the safety of America’s national security interests,” a Justice Department spokesman said in a statement. “The department and the Federal Bureau of Investigation are already working with the Director of National Intelligence to comply with the president’s order.”
The agencies are likely to cite national security concerns over revealing classified “sources and methods” pertaining to the Russia investigation – which will put them in direct conflict with Trump’s order. Trump, as president, has the power to override the agencies and declassify material on his own.
Trump’s order to release the documents comes after months of requests from GOP lawmakers, while the DOJ has repeatedly denied their requests for more transparency.
The FBI’s spy…
According to Bloomberg, the DOJ is interpreting Trump’s request to include information about the use of confidential informant (spy) Stephan Halper during the early stages of the Trump-Russia investigation. After taking in over $400,000 from the Obama Pentagon under the auspices of a research contract, Halper befriended and spied on members of the Trump campaign, including aides Carter Page and George Papadopoulos.
Showdown?
Top Congressional Democrats Nancy Pelosi, Chuck Schumer, Adam Schiff and Mark Warner penned a joint letter to ODNI Director Dan Coates, Deputy AG Rod Rosenstein and FBI Director Christopher Wray demanding that the agencies defy President Trump.
Showdown? In letter, Pelosi/Schumer/Schiff/Warner order intel agencies to ignore presidential order on declassification until consulting with Congress. https://t.co/x7JDUJd4t0 pic.twitter.com/o64PC7EEFQ — Byron York (@ByronYork) September 19, 2018
In the letter, the lawmakers “express profound alarm” at the decision to “intervene in an ongoing law enforcement investigation that may implicate the President himself or those around him.”
“Any decision by your offices to share this material with the President or his lawyers will violate longstanding Department of Justice polices, as well as assurances you have provided to us.”
The letter then demands that the agencies brief the Gang of Eight before releasing the materials “to anyone at the White House.”
Reprinted from The Duran.
</t>
  </si>
  <si>
    <t xml:space="preserve">Online Sociology Course Founders Over Whether Australia is a Country
I'm not all that concerned with students working toward a major in poetry, media studies or some of the more ridiculous courses some colleges offer. It's sociology that worries me.
Sociology helped generate a whole range of fake new academic subjects while corrupting existing ones into a toxic stew of racism and meaningless jargon. All too often, all you need is some statistics software (or its online equivalent), a politically correct premise and absolute ignorance.
Add the internet and you get a perfect storm of sociology stupidity.
The story concerns Ashley Arnold, a 27-year-old working on an online sociology degree.As part of her final class, for which she paid almost $1,000, students were required to complete a project outline last month in which they would compare a social norm in the US and another country. For her "norm" Arnold picked social media use, and for her country she chose Australia. But when Arnold got her grade back on Feb. 1, she was shocked to see her professor had failed her. Why? Because, according to the teacher, "Australia is a continent; not a country."
Sociology. You really don't need to know anything.
The professor, who has a PhD in philosophy...
Of course she does.
I believe I got zero or partial credit because the instructor said, 'Australia is a continent; not a country. However, I believe that Australia is a country. The research starter on the SNHU’s Shapiro library written by John Pearson (2013) states, that Australia is the 'sixth-largest country in the world' (n.p.). The full name of the country is the Commonwealth of Australia, meaning Australia is both a continent and a country. Therefore, these sections of the rubric should be amended.
Australia's nationhood is not a matter of belief. But we are in the age of, "My truth". And my truth has a different belief about Australia than yours does because of my degree of oppression.
Finally,
the professor responded: Thank you for this web-address
After I do some independent research on the continent/country issue I will review your paper.
Who can really say?
</t>
  </si>
  <si>
    <t xml:space="preserve">Pilger Excoriates Media
DB: John, what is the latest we know about how Julian Assange is being treated and his current state?
John Pilger: His state of health is just about the same, as I understand it. He needs medical attention, the kind of treatment you get only in a hospital. But it has been made clear to him that if he attempts to go to a hospital he will not be given free passage and he will be arrested. Since he was arrested in 2010, Assange has not been charged with a single crime. His treatment amounts to the most unprecedented persecution. Julian could leave the embassy if his own government, the government of his homeland, Australia, applied legitimate diplomatic pressure on behalf of its citizen. We must ask ourselves why this hasn’t happened.
My own feeling is that there is a great deal of collusion between the Australian, the British and the US governments–meant to close down WikiLeaks completely and/or deliver Julian Assange to the Americans. Recently the Australian foreign minister, Julie Bishop, traveled with senior officials to London and to Washington and raised the whole matter of Julian. But they raised it in a way that didn’t support the idea that a government should represent its citizens.These people listened to the more powerful governments. In Washington they met Mr. Pompeo, who refused to discuss Assange altogether. I think there is collusion which amounts to an attempt to try to do a deal with Assange whereby he might be allowed free passage of return to Australia if he shuts down WikiLeaks. I think that is very, very likely.
As I understand Julian, this is something he would not even contemplate. But that might be one of the so-called “wretched deals” that are being offered Assange. Some very strange things are being said by senior members of these two governments. The new foreign secretary of the United Kingdom, Jeremy Hunt, said sarcastically that the British police would offer Julian “a warm welcome” when he came out, when he would face serious charges. There are no serious charges. He hasn’t been charged with anything. Special Ed: Voices fro... Dennis Bernstein Best Price: $2.49 Buy New $5.00 (as of 06:30 EDT - Details)
Was Hunt referring to a deal which has already been done with the United States on extradition? I don’t know. But this is the milieu of machination around someone who has the right of natural justice concerning his freedom. Putting aside freedom of speech, the persecution of this man has been something that should horrify all free-thinking people. If it doesn’t horrify us, then we have surrendered something very valuable.
DB: Among those who should be especially horrified are those of us in the journalistic community. John, I would like you to explain once again why Julian Assange is such a significant journalist, why so many journalistic institutions have collaborated with him based on the information he provided. We are talking about a publisher and reporter who has changed history.
JP: Nothing in my time as a journalist has equaled the rise of WikiLeaks and its extraordinary impact on journalism. It is probably the only journalistic organization that has a 100% record of accuracy and authenticity! All of WikiLeaks’ revelations have been authentic. And it has been done “without fear or favor.” Although there has been a concentration on, say, the release of the Hillary Clinton/Podesta emails, or the Iraq and Afghan war logs, WikiLeaks has released information that people have a right to know across the spectrum. It has released something like 800,000 documents from Russia, and now WikiLeaks is accused of being an agent of Russia!
WikiLeaks’ journalism has covered a universal space and that is the first time this has happened. In Tunisia, the release of WikiLeaks documents foretold the Arab Spring. The people at the forefront of the uprising in Tunisia credit WikiLeaks for informing them of what their repressive government was doing behind their backs. In Venezuela, WikiLeaks released cables which described in great detail how the United States intended to subvert the government of Hugo Chavez. Some of this was published in the mainstream media, when there was still a collaboration with WikiLeaks.
The Clinton/Podesta emails, which appear to have made a number of people resentful, were published in the New York Times. These emails showed the close role that Hillary Clinton and the Clinton Foundation played in support of extreme jihadism in the Middle East. That was a very important piece of information for people to know and understand. By doing that, WikiLeaks performed an extraordinary public service, while at the same time making some very serious enemies.
Randy Credico: People sometimes forget that, apart from being a journalist, Julian Assange is a human being. You have known him a long time. Could you give us a feel for the kind of person Julian Assange is?
JP: Julian is a very principled individual. He feels very strongly about the moral basis of WikiLeaks. When he first put up WikiLeaks, he wrote that the whole idea of transparency, honoring people’s right to know, was the central aim of the website. He feels that very strongly. Any attempt to do a deal with Julian to shut down WikiLeaks will no doubt be resisted. As a person, Julian is an extremely interesting man. He is very well read. He studied physics. He has a very good sense of humor, and I have often laughed out loud with him about situations that others might consider too bleak to discuss. His black humor is a part of his survival kit. Obviously, he is incredibly resilient. Personally, I could never endure what he has, especially in recent years. But this comes with a cost and his health is continuing to deteriorate. Those close to him are extremely worried. Cypherpunks: Freedom a... Julian Assange Best Price: $3.04 Buy New $9.55 (as of 06:45 EDT - Details)
In a letter to the Australian prime minister, Malcolm Turnbull, Julian’s father, John Shipton, wrote: “I ask the prime minister to do all within his power to return Julian home before Julian’s situation becomes an irreversible tragedy.” That is why this is such an urgent case of justice toward a single human being as well as a case of a journalistic organization’s right to function and our right to have the information it provides. Only seven years ago, the current prime minister said that when an Australian citizen is threatened in this way the prime minister should respond. That was Turnbull before he became prime minister. Now the government is playing its usual role of being the fifty-first state of the United States. It is a true disgrace.
RC: What about Theresa May and the British government? Are they getting pressure from the United States or are there internal reasons why they want to keep Julian Assange quiet?
JP: Everything comes down to the relationship with the United States. Australia has an almost totally servile relationship with America, in which its national security structure, much of its academic life and certainly much of its media is integrated into the US system. That is not entirely the case in Britain. Since the loss of its empire after the Second World War, Britain has been eager to play a secondary role to the new imperial power. In many parts of the world, Britain is still the biggest corporate investor. But it does move in lockstep with the US on much of its foreign policy. It is interesting to see the corruption that this kind of relationship produces. Information has come out that the Crown Prosecution Service tried to prevent the Swedes from giving up the case against Julian on bogus sexual assault charges. The pressure was on from London to keep it going.
Julian is also seen as defying a system and that is just not acceptable. There is a real element of vindictiveness here. The Crown Prosecution Service kept this case going when otherwise the European warrant put out by the Swedes would have been abandoned in 2013. When Julian came up to a bail hearing last year, it was an absolute disgrace. The judge described Julian’s circumstances as if he were on some sort of extended vacation. What didn’t emerge was the whole conflict of interest in this hearing. The judge’s husband is a figure deep within the national security establishment in Britain who was named in WikiLeaks documents. Because there is no serious media examining the whole WikiLeaks witch hunt, virtually none of this emerges.
DB: The corporate press has a major responsibility if Julian Assange goes down, don’t you agree?
JP: As you know, Dennis, governments do respond to pressure from powerful media interests. It rarely happens but when it does governments do change their tune. There has been no pressure from media in the United States, Britain, Australia or pretty much anywhere except in programs like yours outside the mainstream. You are absolutely right in that the responsibility of journalists for what has happened to Julian Assange and what might happen to WikiLeaks is undeniable.
I was looking this morning at a report by Media Lens in Britain describing how the British press has reported on Julian Assange. It describes the tsunami of vindictive personal abuse that has been heaped upon Julian from well-known journalists, many claiming liberal credentials. The Guardian, which used to consider itself the most enlightened newspaper in the country, has probably been the worst. The frontal attacks have been coming not from governments but from journalists. I described this recently as “Vichy journalism,” a term which now fits so much of the mainstream media. It collaborates in the same way that the Vichy government in France collaborated with the Nazis.
The WikiLeaks Files: T... WikiLeaks Best Price: $2.75 Buy New $7.00 (as of 12:00 EDT - Details) There used to be spaces within the so-called mainstream for unbiased discussion, for the airing of real grievances and injustices. These spaces have closed completely. The attacks on Julian Assange illustrate what has happened to the so-called free media in the West. I have been a journalist for a very long time and I have always worked within the mainstream, but the journalism I see now is part of a rapacious establishment and one of its prime targets is Julian Assange and WikiLeaks. This is precisely because WikiLeaks is producing the kind of journalism that they ought to be doing. WikiLeaks has in fact shamed journalists, which might help to explain the deeply personal abuse he has suffered. WikiLeaks has revealed what journalists should have revealed a long time ago.
DB: Even the attorney for the New York Times happened to mention that if Julian Assange gets prosecuted, the Times could get prosecuted under the same laws.
JP: It could but I don’t believe it would be, because power respects power. The New York Times is part of the establishment. The difference with WikiLeaks is that it is outside of the establishment and is truly independent.
DB: What would be your strongest plea for Julian Assange?
JP: It’s very simple. This is about justice. In a famous speech given in the 1930’s by Parson Martin Niemoller, he said that first the Nazis came for socialists, but he didn’t speak up because that didn’t concern him. Then they came for trade unionists, but he didn’t speak up because that didn’t concern him. He didn’t speak up when they came for the Jews because he wasn’t a Jew. And, of course, finally they came for him. That might not be a precise parallel, but if Julian Assange is allowed to literally go under, it represents the conquest of all of us. It means that we have kept quiet. Keeping quiet has allowed the great atrocities of histories to take place. If Julian is allowed to be spirited away to some super-max hellhole, it will be a great atrocity.
DB: In the library, silence is golden. In the world of human rights, silence equals mass murder. They say you shouldn’t yell fire in a crowded theater just to get a reaction. But if you know the theater is in fact on fire and you do not shout out, what happens after is your responsibility.
Reprinted with permission from Consortiumnews.com.
</t>
  </si>
  <si>
    <t xml:space="preserve">Conspiracy Theorists Seize on Mesa Man Who Sold Ammo to Las Vegas Shooter
Thanks to crackpots online, a Mesa man has become embroiled in conspiracy theories after he sold ammunition to the Las Vegas mass shooter.
Douglas Haig, a 55-year-old Honeywell engineer, sold more than 700 rounds of ammunition to Las Vegas mass murderer Stephen Paddock in September. Haig's name was inadvertently revealed this week when unredacted court documents were released to reporters. Search warrant records showed that Haig was a person of interest in the investigation of the mass shooting.
As a result, Haig said that he has received death threats and people have pounded on his door to tell him that he deserves to die. "It makes me feel horrible," he said at a news conference Friday morning. "People need to do their research and think rather than just react viscerally.”
It's not just people harassing Haig at his home: Conspiracy theorists online have seized on Haig's engineering background to lob wild claims about the Las Vegas shooting. Many of their theories lean heavily on Haig's LinkedIn profile, which says that Haig previously worked for Boeing and Northrop Grumman.
Bonkers conspiracy site Intellihub posted an article this week that pointed to Haig's background in the aerospace industry as a sign of U.S. government involvement in the massacre. They noted Haig's LinkedIn page, which says he worked for Boeing in Mesa as a senior liaison engineer in their unmanned helicopter division from 2010 to 2013.
"Let’s not forget that it is a fact that helicopters were lurking behind the Mandalay Bay during the attack which were not shown on the radar," author Shepard Ambellas writes. Ambellas claims helicopters provided an "air assault" during the massacre, a ludicrous theory he's expounded upon on InfoWars with the internet's conspiracy-theorist-in-chief Alex Jones.
Ambellas and Intellihub claim that the FBI and the Las Vegas Metropolitan Police Department are providing cover for the real story behind the massacre, with help from Haig.
In public statements this week, Haig denied any connection to the massacre and said he merely sold Paddock the rounds. "However, don’t be fooled," Intellihub writes. "Haig is likely a CIA cut-out who is just upholding the public narrative in conjunction with the FBI Las Vegas and the LVMPD."
Laura Loomer, a noxious far-right personality who formerly worked for Project Veritas, also started making hay with Haig's background in Arizona aerospace. She wrote on Twitter that the massacre "is starting to look more and more like a gun running operation gone wrong every day."
Douglas Haig’s @LinkedIn Account says he also has “DOD Top secret clearance” on top of specializing in military ammunition.
He is the second suspect in the #LasVegasShooting.
This is starting to look more and more like a gun running operation gone wrong every day. pic.twitter.com/ifkkglZ4kw — Laura Loomer (@LauraLoomer) January 30, 2018
But Haig is an engineer, and he says he's not a former military officer. It should be noted that Haig's rounds were probably not even used in the massacre: Haig sold Paddock tracer ammunition, which emit a flare when fired making them easier to see. Had Paddock fired these rounds during the nighttime massacre at the concert, they would have been visible.
Haig's attorney Marc Victor told reporters it was perfectly legal for Haig, a private citizen, to sell Paddock hundreds of rounds of tracer ammunition — the bullets are legal in Arizona.
Paddock showed up to buy ammunition at Haig's home after meeting him at a gun show in Phoenix. "I sold him 600 rounds of .308 tracer, surplus U.S. military. I sold him 120 rounds of .556 tracer, again, surplus U.S. military," Haig said to ABC15. "I put it in a box for him. He paid me, put it in his car, and left."
Haig said he's been legally selling ammunition as as a hobby since 1991, but after the massacre, he has stopped his side business. It wasn't unusual for a customer to buy over 700 rounds, he said. "I've seen all kinds of people. There were no tells," Haig said of Paddock.
When asked about the threats, Haig said, “I’ve had people screaming they want me to die through my front door."
Haig and his attorney did not immediately respond to requests for comment on the conspiracy theorizing. Haig said he's sorry that the massacre took place, but emphasized that he had nothing to do with Paddock's mass shooting.
“I had no contribution to what Paddock did,” Haig said at the news conference. “I had no way to see into his mind. The product that I sold him had absolutely nothing to do with what he did.”
Nevertheless, it's hard to believe that Haig's denials will dissuade the conspiracy-mongers.
YouTube conspiracy theorist Jake Morphonios said that for all he knows, Doug Haig didn't play a role in Paddock's massacre. Even so, Morphonious still parlayed an innocent-until-proven-guilty stance into a 30-minute dissertation where he discussed a "shadow government in the United States" in the context of Haig's work for companies like Northrop Grumman.
"Did he know something that Stephen Paddock was going to do? That I don't know — it's possible, but who knows." Morphonious said. He added, "I've got some questions of my own about Doug Haig that I'm going to continue seeking answers for."
</t>
  </si>
  <si>
    <t xml:space="preserve">This Guardian Fake News Story Proves That The Media Can't Be Trusted
November 29, 2018
This Guardian Fake News Story Proves That The Media Can't Be Trusted
In 2015 the British Guardian appointed Katherine Viner as editor in chief. Under her lead the paper took a new direction. While it earlier made attempts to balance its shoddier side with some interesting reporting, it is now solidly main stream in the worst sense. It promotes neo-liberalism and a delves into cranky identity grievances stories. It also became an main outlet for manipulative propaganda peddled by the British secret services.
Its recent fake news story about Paul Manafort, Wikileaks and Julian Assange aptly demonstrates this. The documentation of it is a bit lengthy but provides that it was a willful fake.
On November 27 the Guardian prepared to publish a story which asserted that Paula Manafort, Trump's former campaign manager, had met Julian Assange, the publisher of Wikileaks, in the Ecuadorian embassy in London on at least three occasions. Some two hours before the story went public it contacted Manafort and Assange's lawyers to get their comments.
Assange's Wikileaks responded through its public Twitter account which has 5.4 million followers. On of those followers is Katherine Viner:
WikiLeaks @wikileaks - 13:06 utc - 27 Nov 2018 SCOOP: In letter today to Assange's lawyers, Guardian's Luke Harding, winner of Private Eye's Plagiarist of the Year, falsely claims jailed former Trump campaign manager Paul Manafort had secret meetings with Assange in 2013, 2015 and 2016 in story Guardian are "planning to run".
It attached the email the Guardian's Luke Harding had send.
90 minutes later the Guardian piece went life. It led the front page and also appeared in print.
The first version read:
Manafort held secret talks with Assange in Ecuadorian embassy Donald Trump’s former campaign manager Paul Manafort held secret talks with Julian Assange inside the Ecuadorian embassy in London, and visited around the time he joined Trump’s campaign, the Guardian has been told. Sources have said Manafort went to see Assange in 2013, 2015 and in spring 2016 – during the period when he was made a key figure in Trump’s push for the White House. It is unclear why Manafort wanted to see Assange and what was discussed. But the last meeting is likely to come under scrutiny and could interest Robert Mueller, the special prosecutor who is investigating alleged collusion between the Trump campaign and Russia. A well-placed source has told the Guardian that Manafort went to see Assange around March 2016. Months later WikiLeaks released a stash of Democratic emails stolen by Russian intelligence officers. Manafort, 69, denies involvement in the hack and says the claim is “100% false”. His lawyers declined to answer the Guardian’s questions about the visits.
The piece did not include the public denial Wikileaks issued to its 5.4 million followers one and a half hour before it was published.
The Guardian piece came at a critical moment. Currently the U.K. and Ecuador conspire to deliver Julian Assange to U.S. authorities. On Monday special counsel Robert Mueller said Manafort lied to investigators, violating his recent plea deal.
The new sensational claim was immediately picked up by prominent reporters and major main stream outlets. They distributed is as a factual account. It is likely that millions of people took note of its claim.
But several people who had followed the Russiagate fairytale and the Mueller investigation were immediately suspicious of the Guardian claim.
The story was weakly sourced and included some details that seemed unlikely to be true. Glenn Greenwald noted that the Ecuadorian embassy is under heavy CCTV surveillance. There are several guards, and visitors have to provide their identity to enter it. Every visit is logged. If Manafort had really visited Assange, it would have long been known:
In sum, the Guardian published a story today that it knew would explode into all sorts of viral benefits for the paper and its reporters even though there are gaping holes and highly sketchy aspects to the story.
Moreover, the main author of the story, Luke Harding, is known to be a notorious fraud, a russo-phobe intelligence asset with a personal grievance towards Assange and Wikileaks. A year ago an important Moon of Alabama piece - From Snowden To Russia-gate - The CIA And The Media - mentioned Harding:
The people who promote the "Russian influence" nonsense are political operatives or hacks. Take for example Luke Harding of the Guardian who just published a book titled Collusion: Secret Meetings, Dirty Money, and How Russia Helped Donald Trump Win. He was taken apart in a Real News interview (vid) about the book. The interviewer pointed out that there is absolutely no evidence in the book to support its claims. When asked for any proof for his assertion Harding defensively says that he is just "storytelling" - in other words: it is fiction. Harding earlier wrote a book about Edward Snowden which was a similar sham. Julian Assange called it "a hack job in the purest sense of the term". Harding is also known as plagiarizer. When he worked in Moscow he copied stories and passages from the now defunct Exile, run by Matt Taibbi and Mark Ames. The Guardian had to publish an apology.
The new Guardian story looked like another weak attempt to connect the alleged Russian malfeasance with Assange and the Wikileaks publishing of the DNC emails. Assange and other involved people deny that such a relation existed. There is no public evidence that support such claims.
Shortly after the Guardian's fake news story went public Paul Manafort issued an unequivocal denial:
“I have never met Julian Assange or anyone connected to him,” the statement said. “I have never been contacted by anyone connected to Wikileaks, either directly or indirectly. I have never reached out to Assange or Wikileaks on any matter. We are considering all legal options against the Guardian who proceeded with this story even after being notified by my representatives that it was false.”
At 16:05 utc the Guardian silently edited the story.
Caveats (here in italic and underlined) were added to the headline and within several paragraphs. No editorial note was attached to inform the readers of the changes:
Manafort held secret talks with Assange in Ecuadorian embassy, sources say ...
It is unclear why Manafort would have wanted to see Assange and what was discussed. But the last apparent meeting is likely to come under scrutiny and could interest Robert Mueller, the special prosecutor who is investigating alleged collusion between the Trump campaign and Russia.
...
Why Manafort might have sought out Assange in 2013 is unclear.
...
Manafort, 69, denies involvement in the hack and says the claim is “100% false”. His lawyers initially declined to answer the Guardian’s questions about the visits.
One paragraph was added to included Wikileaks' denial:
In a series of tweets WikiLeaks said Assange and Manafort had not met. Assange described the story as a hoax.
At 16:30 utc, under fire from other media and journalists, the Guardian issued a statement:
This story relied on a number of sources. We put these allegations to both Paul Manafort and Julian Assange's representatives prior to publication. Neither responded to deny the visits taking place. We have since updated the story to reflect their denials.
This defensive Guardian claim is, like its story, evidently completely false. Wikileaks publicly denied the Guardian's claims 90 minutes before the story was first published. Manafort asserts that his lawyers had notified the Guardian that the story was false before the Guardian 'proceeded with the story'.
At 21:05 utc a third version was published which included Manafort's denial.
Half an hour later Julian Assange instructed his lawyers to sue the Guardian for libel. Wikileaks opened a fund to support the lawsuit.
A day after the Guardian smear piece the Washington Times reported that Manafort's passports, entered into evidence by the Mueller prosecution, show that he did not visit London in any of the years the Guardian claimed he was there to visit Assange.
The story was completely false and the Guardian knew it was. It disregarded and left out the denials the subjects of the story had issued before it was published.
The Guardian has become a main outlet for British government disinformation operations aimed at defaming Russia. It smeared Assange and Snowden as Russian collaborators. It uncritically peddled the Russiagate story and the nonsensical Skripal claims which are both obviously concocted by British intelligence services. That seems to have become its main purpose.
As Disobediant Media notes (emphasis in the original):
While most readers with functional critical thinking capacity may readily dismiss the Guardian’s smear on its face, the fact that the Guardian published this piece, and that Luke Harding is still operating with even the tiniest modicum of respect as a journalist despite his history of deceit, tells us something bone-chilling about journalism. It is no accident that Luke Harding is still employed: in fact, it is because of Harding’s consistent loyalty to establishment, specifically the UK intelligence apparatus, over the truth that determines his “success” amongst legacy press outlets. Harding is not a defacement or a departure from the norm, but the personification of it.
Jonathan Cook, a former Guardian writer, makes a similar point:
The truth is that the Guardian has not erred in this latest story attacking Assange, or in its much longer-running campaign to vilify him. With this story, it has done what it regularly does when supposedly vital western foreign policy interests are at stake – it simply regurgitates an elite-serving, western narrative. Its job is to shore up a consensus on the left for attacks on leading threats to the existing, neoliberal order: ... The Guardian did not make a mistake in vilifying Assange without a shred of evidence. It did what it is designed to do.
We have previously shown that the Guardian even uses fascist propaganda tropes to smear the Russian people. It is openly publishing Goebbels' cartoons and rhetoric against Europes biggest state. There is no longer any line that it does not dare to cross. Unfortunately other 'western' media are not much better.
Within hours of being published the Guardian piece was debunked as fake news. That did not hinder other outlets to add to its smear. Politico allowed "a former CIA officer," writing under a pen name, to suggest - without any evidence - that the Guardian has been duped - not by its MI5/6 and Ecuadorian spy sources, but by Russian disinformation:
Rather than being the bombshell smoking gun that directly connects the Trump campaign to WikiLeaks, perhaps the report is something else entirely: a disinformation campaign. Is it possible someone planted this story as a means to discredit the journalists?
...
Harding is likely a major target for anyone wrapped up in Russia’s intelligence operation against the West’s democratic institutions.
...
If this latest story about Manafort and Assange is false—that is, if, for example, the sources lied to Harding and Collyns (or if the sources themselves were lied to and thus thought they were being truthful in their statements to the journalists), or if the Ecuadorian intelligence document is a fake, the most logical explanation is that it is an attempt to make Harding look bad.
The is zero evidence in the Politico screed that supports its suggestions and claims. It is fake news about a fake news story. It also included the false claim that Glenn Greenwald worked with Wikileaks on the Snowden papers. That claim was later removed.
We have seen a similar pattern in the Skripal affair. When 'western' intelligence get caught in spreading disinformation, they accuse Russia of being the source of the fake.
Unfortunately no western main stream media can any longer be trusted to publish the truth. The Guardian is only one of many which peddle smears and disinformation about the 'enemies' of the ruling 'western interests'. It is on all of us to debunk them and to educate the public about their scheme.
---
This is a Moon of Alabama fundraiser week.
No one pays me to write these blog posts. If you appreciated this one, or any of the 7,000+ others, please consider a donation.
Posted by b on November 29, 2018 at 10:23 AM | Permalink
Comments
</t>
  </si>
  <si>
    <t xml:space="preserve">Trump's North Korean gamble ends with 'special bond' with Kim
Nearly five hours of unprecedented and surreal talks between US President Donald Trump and North Korea's Kim Jong Un culminated on Tuesday with fulsome declarations of a new friendship but just vague pledges of nuclear disarmament.
For Trump, that amounted to a triumphant outcome in his extraordinary gamble with the rogue kingdom's despotic leader. But there were scant details on what new commitments had been secured from Kim, even as Trump announced he would end the regular military exercises the US conducts with South Korea.
Whether nuclear disarmament is indeed the final outcome of Tuesday's summit won't be known for years, if not decades. But the dramatic act of extending his hand to one of America's longtime adversaries will forever illustrate Trump's gut-driven, norm-shattering tenure.
"We both want to do something. We both are going to do something. And we have developed a very special bond," Trump said at the conclusion of the landmark summit. "People are going to be very impressed. People are going to be very happy."
The document he and Kim signed said the North Korean leader "reaffirmed his firm and unwavering commitment to complete denuclearization of the Korean Peninsula." In exchange, Trump agreed to "provide security guarantees" to North Korea. 
But there was no mentioning the previous US aim of "complete, verifiable and irreversible denuclearization." And Kim's commitments did not appear to go beyond what he already pledged to do in April when he met South Korean President Moon Jae-in along their countries' border.
Trump insisted during a news conference the agreement went further than many people expected. But he acknowledged the effort to rid North Korea of its nuclear arsenal was in its early stages.
"We will do it as fast as it can mechanically and physically be done," he said.
More critical, in Trump's telling, was the development of a personal bond with Kim, a brutal dictator responsible for the deaths not only of his own citizens but of at least one American, Otto Warmbier, who was returned to the US in a coma only to die days later.
"I think our whole relationship with North Korea and the Korean Peninsula is going to be a very much different situation than it has in the past," Trump said during the summit.
Later, during his news conference, Trump said Warmbier's death contributed to the summit taking place.
"Without Otto, this would not have happened," Trump said.
Trump and Kim -- both intent on making history -- greeted each other early in the day with extended hands in front of a row of US and North Korean flags, a previously unthinkable sight that reflects a new chapter in the two countries' acrimonious relationship.
Trump's threats to politely walk out of the meeting if his expectations were unmet did not materialize. Instead he predicted he could "solve a big problem, a big dilemma" alongside his new partner.
"Working together, we'll get it taken care of," Trump said.
The remarks came amid an improbable series of events that few could have anticipated even three months ago. The unlikely images of US and North Korean counterparts engaging in friendly dialogue lent the day an air of unreality. In a detailed menu, the White House said the men were served Häagen-Dazs vanilla ice cream for dessert.
Other unforeseen events also surrounded the summit, increasing the drama. Minutes before the historic handshake, Trump tweeted that his top economic adviser Larry Kudlow had suffered a heart attack. Immediately after the encounter, Dennis Rodman -- one of the only Americans to have met Kim -- was openly weeping while being interviewed by CNN's Chris Cuomo.
Even Kim seemed to acknowledge the surreality of the day.
"Many people in the world will think of this as a (inaudible) form of fantasy ... from a science fiction movie," his translator was overheard saying as the two leaders walked down a white-columned colonnade.
At the conclusion of the summit, Trump hailed the talks as a historic, and personal, achievement.
"We learned a lot about each other and our countries," Trump said. "I learned he's a very talented man."
When pressed about those comments in light of Kim's brutal tactics, Trump continued praising the North Korean leaders' ability to run a country at a young age.
"He is very talented," Trump said, citing Kim's ability to "take over a situation like he did at 26 years of age and run it, and run it tough."
Kim assumed power after his father Kim Jong Il, also a brutal dictator, died in 2011.
Throughout the day, Trump and Kim's body language was openly friendly, a striking warmth given Kim's iron grip on power and dismal record on human rights. Trump's move to meet him attracted fierce criticism for normalizing a regime routinely called out for its human rights abuses, that over years has built an image of fearsome renegade regime, throwing around threats of nuclear war.
The day began with Trump patting Kim on the back and placing his hand on the North Korean's shoulder as they walked into their first meeting. Later they were seen smiling and laughing over lunch.
Trump told reporters he would "absolutely" extend an invitation to the White House to Kim, who also heralded a new era.
"Today, we had a historic meeting and decided to leave the past behind," Kim said through a translator. "The world will see a major change."
The meeting came only months after the two men traded nuclear taunts, ratcheting up tensions and leading to fears of war. By contrast, Trump appeared to back off a military footing on Tuesday, declaring the US will stop the "war games," an apparent reference to joint military exercises with South Korea that North Korea has long rebuked as provocative.
Trump also said he hopes to eventually withdraw US forces from South Korea, but said "that's not part of the equation right now."
"I want to get our soldiers out. I want to bring our soldiers back home," Trump said. "But that's not part of the equation right now. I hope it will be eventually."
Tuesday's meeting, convened at a luxury hotel on the island of Sentosa, came just three months after Trump accepted North Korea's invitation for talks on the spot. It was an extraordinarily compressed timeline for the landmark summit, which at one point was called off entirely as communication broke down between Washington and Pyongyang.
The talks were quickly revived, leading to the highly choreographed event that unfolded Tuesday.
After the men shook hands, they repaired inside for one-on-one talks. In that first meeting they were joined only by translators, a break from standard practice of having at least one aide present for high-stakes huddles.
Later in the day, advisers joined the talks for a larger bilateral session and a working lunch.
Trump took keen interest in the pageantry of the day, insisting the pictures beamed around the world reflect a commanding leader making a decisive, world-altering move. At the same time, he'd admitted he didn't believe he required extensive preparation to take stock of Kim.
As part of the advance work, Trump commissioned a highly produced video meant to convince Kim to relinquish his weapons and open his country to outside investment. Trump showed Kim the movie on an iPad during their talks.Here in futuristic Singapore, however, Kim was able to view the benefits of economic advancement at close range. He was spotted taking a moonlit stroll around the high-end Marina Bay Sands hotel and casino, owned by GOP mega-donor Sheldon Adelson, the type of glitzy development few North Koreans could ever imagine coming to their country.
Kim was cheered by onlookers who caught sight of the dictator, who until earlier this spring was not believed to have ever left North Korea as supreme leader.
</t>
  </si>
  <si>
    <t xml:space="preserve">Islamizing the Schools: The Case of West Virginia
This is an outrage, but it is common nationwide: the Daily Caller News Foundation reports that Mountain Ridge Middle School in West Virginia is “instructing junior high students to write the Islamic profession of faith ostensibly to practice calligraphy.” Students are made to write out the Shahada, which states: “There is no god but Allah, and Muhammad is the messenger of Allah.”This is exactly what I warned about in my book, Stop the Islamization of America: A Practical Guide to the Resistance , in the chapter “The Mosqueing of the Public Schools.”In order to convert to Islam, one says the shahada. Saying the shahada makes you a Muslim. The shahada is what is on the black flag of jihad.
No non-Muslim student should be forced to write or say the shahada without the qualifier “Muslims believe that…” This is because it is a statement of faith. If the school exercise is requiring students to write it, it should be clear from the wording of the exercise that this is Islamic faith, not the student’s faith. That distinction has been glossed over in many, many school textbook presentations.
This is in West Virginia, not Baghdad. And it’s a problem not just in West Virginia – it’s a national problem.
take our poll - story continues below
Whom do you consider to be the most corrupt Democrat Politician? Whom do you consider to be the most corrupt Democrat Politician?
Whom do you consider to be the most corrupt Democrat Politician? * Dianne Feinstein Maxine Waters Adam Schiff Chuck Schumer Kamala Harris Kirsten Gillibrand Keith Ellison Cory Booker
Email *
Email This field is for validation purposes and should be left unchanged. Completing this poll grants you access to Freedom Outpost updates free of charge. You may opt out at anytime. You also agree to this site's Privacy Policy and Terms of Use.
Rich Penkoski, the father of a Mountain Ridge student, contacted me and explained the situation further. He sent me the packets the school gave out for the Jewish and the Christian lessons and commented:
Notice no bible verses, no reciting the 10 commandments or the Lord’s prayer. No practicing writing in Hebrew (not even the 10 commandments) as compared to the Islamic packet. There are no statements of faith, nothing asking the students to write it or practice in any of the Jewish or Christian rituals. Furthermore the principal of Mountain Ridge Middle School Dr. Branch has used my words against me by saying the teacher did tell the students about the Lord’s prayer (my daughter as well as 1 other said this is false)[.] He is using my arguments I made to him yesterday to protect the teacher. The teacher today told the students the assignment was optional. My daughter as well as other students were under the impression all the packet assignments were mandatory (the Jewish one and the Christian ones were mandatory). I wrote to Dr. Branch to share with him the resource that Miss Hinson used and point out that the material she gave the students did not include all the faith aspects for Christianity. The students received 2 pages for Christianity from this resource while all the Islamic sections were left intact. Here’s the link for you to review. You will notice all the faith elements were left out for Judaism and Christianity while the Islamic section was left the way it’s presented. https://www.gvsd.org/cms/lib/PA01001045/Centricity/Domain/610/World%20Religions.pdf So she decided to use the extra resources for Islam and the school is saying that’s not indoctrination or proselytizing? The faith aspects and the same considerations were not given to the others as they were for Islam. This actually further proves my point that Islam was afforded special privilege over the others. The school is backtracking and being deceptive to try and weasel out of this. The teacher today clarified things for the students but that still does not excuse the fact that they are teaching the Islamic faith and asking the kids to participate in Sharia. Look at the Islamic packet again. They are asking the kids to write the beginning of Surahs. The teacher still has not corrected the error that calligraphy was started by the arabs. They are doubling down and only after being called on it are they trying to backtrack.
Rich Penkoski is hardly the first to protest this egregious submission to the most vicious and brutal ideology on the face of the Earth. In Volusia County, Florida, hundreds protested Islamic lessons in their “World History” text, a Common Core-approved high school history textbook.
With an entire chapter dedicated to the virtues of Islam and not a single chapter for Christianity, the textbook had Floridians in a frenzy. And who is the biggest pusher of Common Core besides leftist progressives? The Islamic Society of North America, a Muslim Brotherhood front group, along with the Hamas-tied Council on American-Islamic Relations (CAIR). In Florida, CAIR is on the offensive (more here).
We have seen the increasing Islamization of the public-school curriculum. History lessons in Islam are dawah – proselytizing for Islam. Large public-school publishers have been bought by the Saudis.
In West Virginia, it gets even worse. Rich Penkoski has alerted me to the latest development in the forced Islamization of his children’s school curriculum: after the Daily Caller and Geller Report exposed what was happening, Mountain Ridge administrators and teachers began messaging parents who were sharing the story, asking them to remove their posts.
What do they have to hide? Apparently, a great deal.
Worse still, Penkoski is now being threatened by students who attend the school with his daughter. (And who is behind them? Unidentified “adult friends.”)
He sent this message to me:
A student in the school threatened to get her adult friends to come to my home and kill me by stabbing me in the chest and ripping my organs out. They told my daughter “we are gonna get some people and kill your dad.” This student, who is known to me but whom I cannot name because she is a minor, has given students our address and is encouraging them to come to my home over this whole thing. Another student told my daughter that she and the first student and her adult friends are going to kill me and carve a satanic star in my chest and rip out my organs. They then threatened to hang my 3-year-old and 1-year-old and kidnap my 14-year-old. All this in school today because of the articles. This is not a joke and needs to be investigated. I have contacted the school’s principal, Dr. Branch, and I trust that he will take this matter seriously and deal with it appropriately.
Is the principal acting on this? And do the police have any interest in this? Or would that be “islamofauxbic”?
Article posted with permission from Pamela Geller
Pamela Geller's commitment to freedom from jihad and Shariah shines forth in her books
</t>
  </si>
  <si>
    <t xml:space="preserve">MAJOR NEW STUDY: Homeschooling Spikes Due to School Violence, Far-Left Bias
According to a 33-year-long study conducted by the National Home Education Research Institute in Oregon, the top three reasons that parents choose homeschooling are a desire to provide religious instruction or different values than those offered in public schools; dissatisfaction with the academic curriculum, and worries about the school environment.
As reported by The Washington Times, the recent school shooting at Parkland, Fla., was the last straw for scores of parents. The paper noted that “the phones started ringing at the Texas Home School Coalition, and they haven’t stopped yet.”
The Times added:The Lubbock-based organization has been swamped with inquiries for months from parents seeking safer options for their kids in the aftermath of this year’s deadly school massacres, first in Parkland and then in Santa Fe, Texas.
“When the Parkland shooting happened, our phone calls and emails exploded,” said coalition president Tim Lambert. “In the last couple of months, our numbers have doubled. We’re dealing with probably between 1,200 and 1,400 calls and emails per month, and prior to that it was 600 to 700.”
While the debate rages anew over familiar topics following such tragedies — tougher, more restrictive gun control laws and bolstering security at public schools — the revolution in homeschooling has been taking place quietly, behind the scenes and off the radar screens of most political organizations.
But again, it’s not just the shootings, which admittedly have increased in the past couple of years. Christopher Chin, head of Homeschool Louisiana, told The Times that parents are fed up with “the violence, the bullying, the unsafe environments.”
The Left is driving more kids OUT of public schools
There is also the Left-wing social engineering. The craziness over transgender students and bathrooms/locker rooms, allowing students to “take a knee” during the playing of the National Anthem, the Left-wing curriculum, and refusing to allow students to wear shirts that praise POTUS Trump or feature the American flag are also driving parents into homeschooling.
REMNANT COMMENT: We here at The Remnant are always eager to promote the home-schooling movement, and this report helps illustrate why.
At the moment and personally speaking, my own family’s home-school is going great guns. We have a daughter still in high school and three in grade school. Our family couldn't be happier with our decision to homeschool---yes, all the way through high school.
And as for our older home-schooled children: My third-eldest child is preparing to head off to college in the fall. Her older sister just finished a semester studying in Austria and will graduate with a double major and a minor degree next spring.
My son will be a junior this fall, working on a Mass Communications degree at Franciscan University. Here's an example of his work:
Perhaps this video from a couple of years ago will be useful to those considering home-schooling this fall:
Friends, please give serious thought and prayer to home-schooling your children. I realize it’s a challenge, but few challenges have greater payoffs in this world or the next. There is no better way to keep the Catholic family together and committed to the Catholic restoration than the Catholic home school.
</t>
  </si>
  <si>
    <t xml:space="preserve">London Borough With Highest Percentage Of Muslims In UK Votes To Ban Trump From Entering
I’m sure President Trump is deeply disappointed in not being able to enter Tower Hamlets.
But this ridiculous exercise in virtue-signaling, even though it has not (yet) been taken up by the Home Office, only highlights Britain’s hypocrisy and double standards regarding who can enter the country and who cannot.
Pamela Geller and I are banned from entering the country for the crime of telling the truth about Islam and jihad.
Meanwhile, Britain has a steadily lengthening record of admitting jihad preachers without a moment of hesitation.
Syed Muzaffar Shah Qadri’s preaching of hatred and jihad violence was so hardline that he was banned from preaching in Pakistan, but the UK Home Office welcomed him into Britain.
The UK Home Office also admitted Shaykh Hamza Sodagar into the country, despite the fact that he has said: “If there’s homosexual men, the punishment is one of five things. One – the easiest one maybe – chop their head off, that’s the easiest. Second – burn them to death. Third – throw ’em off a cliff. Fourth – tear down a wall on them so they die under that. Fifth – a combination of the above.”
Theresa May’s relentlessly appeasement-minded government also admitted two jihad preachers who had praised the murderer of a foe of Pakistan’s blasphemy laws. One of them was welcomed by the Archbishop of Canterbury.
Meanwhile, the UK banned three bishops from areas of Iraq and Syria where Christians are persecuted from entering the country.
“London: Muslim Enclave Votes to ‘Ban Trump,’” by Liam Deacon, Breitbart, January 20, 2018:
A London borough – which has the highest percentage of Muslims in the UK – has voted to ban U.S. President Donald J. Trump for the area, declaring him a “bigot”. The council has been at the centre of serious corruption scandals, including the removal of an Islamist mayor who was found guilty of bribing Muslim groups and wielding “undue spiritual influence” on Muslim voters. The anti-Trump motion, proposed by Councillor Ohid Ahmed and Councillor Oliur Rahman, passed by a majority vote this week. It calls for President Trump’s planned state visit to the United Kingdom to be cancelled, adding: “Should the Government still choose to go ahead with State Visit, this Council makes clear that President Trump would not be welcome in our Borough.” The area in East London includes the famous Tower Bridge and Canary Wharf, but the ban does not appear to be enforceable. The current Labour mayor, John Biggs, complained that President Trump “doesn’t applaud diversity [and] doesn’t respect the culture of others and doesn’t respect women”. The mayor added: “He is failing in his leadership and we should not welcome him here. We must be vigorous in our intolerance of his intolerance.” In response to the news, Peter Golds, the leader of the Conservatives group in the council, tweeted: “In 2015 one of the Tower Hamlets First election candidates tweeted ‘let us support Hitler the Great.’ These people, corruptly elected, have no shame. For the record, our group refused to vote in this farce.” “Tower Hamlets is home to one of the country’s most diverse communities,” the motion begins, adding that it “has the highest percentage of Muslim residents in England – 35 per cent compared with the national average of 5 per cent”. After several paragraphs of platitudes about “community cohesion” and “diversity”, it says “this Council notes with shock and alarm the decision by Donald Trump, President of the United States, to ‘retweet’ Islamophobic propaganda from the Britain First Twitter account”. It also bemoans that he has allegedly “bigoted attitude towards women, ethnic minorities and Muslims which has resulted in examples of division and hatred within the USA and beyond” and attacks his “illogical” decision to move the U.S. embassy in Israel to Jerusalem. The motion also notes that the neighbouring Royal Borough of Greenwich formally adopted a similar motion in December last year….
Article posted with permission from Robert Spencer
</t>
  </si>
  <si>
    <t xml:space="preserve">The latest Ebola outbreak in DR Congo has left 17 dead
© Provided by Quartz
The Democratic Republic Congo is facing the familiar challenge of containing yet another Ebola outbreak.
Since confirming the outbreak on Tuesday (May 8), DR Congo’s health ministry now says 17 people have died in Bikoro, a town in the northwest Equateur province. It’s the ninth Ebola outbreak in DR Congo since the virus which causes hemorrhagic fever was discovered in the country in 1976. The most recent outbreak came in May 2017 and killed four people before it was contained.
The Government of the Democratic Republic of the Congo #DRC declared a new outbreak of #Ebola in Bikoro, Equateur province today. Laboratory results confirmed two cases. — WHO (@WHO) May 8, 2018
The outbreak has prompted urgent action from the World Health Organization (WHO) which has dispatched a team to the country and has released $1 million to support response efforts to stop the virus from spreading. Ebola is transmitted among people through human contact and has a case fatality rate of 50%. Health officials will wait to record two 21-day incubation cycles of the virus without any new cases before declaring the outbreak over.
Depending on the scale of the new outbreak the health ministry might turn to rVSV-ZEBOV, an experimental vaccine which showed signs of promise during testing.
Despite its repeated outbreaks however, DR Congo typically records low fatalities thanks to experienced medical staff and public awareness campaigns. As outbreaks typically occur in remote villages, they have also been easier to contain. The dangers of a wider outbreak were apparent in 2014 when an Ebola epidemic hit West Africa with Guinea, Liberia and Sierra Leone the worst affected nations.
Sign up for the Quartz Africa Weekly Brief — the most important and interesting news from across the continent, in your inbox.
</t>
  </si>
  <si>
    <t xml:space="preserve">Congress’ Top Cop: House Democratic Caucus Server VANISHED In Muslim Spy Ring Investigation
Why was the ringleader of the widespread Muslim spy scandal just offered a plea deal? Who has been exposed to blackmail and God knows what else? And how deeply has America been compromised?
These crimes are treason and should be prosecuted as such.
Break: Ex-Dem IT aide Imran Awan pleads guilty to loan application fraud in federal court, as part of plea agreement. Prosecutors drop charges against his wife. Prosecutors say they investigated allegations of improper behavior in Awan’s Congress role, but will bring no charges. — Alex Pappas (@AlexPappas) July 3, 2018
take our poll - story continues below
Will Brett Kavanaugh be confirmed to the Supreme Court? Will Brett Kavanaugh be confirmed to the Supreme Court?
Will Brett Kavanaugh be confirmed to the Supreme Court? * Yes, he will be confirmed. No, he will not be confirmed.
Email *
Name This field is for validation purposes and should be left unchanged. Completing this poll grants you access to Freedom Outpost updates free of charge. You may opt out at anytime. You also agree to this site's Privacy Policy and Terms of Use.
In Newly Obtained Memo, Congress’ Top Cop Said House Democratic Caucus Server VANISHED https://t.co/gTj2UgSZJr via @dailycaller — Luke Rosiak (@lukerosiak) July 2, 2018
A secret memo marked “URGENT” detailed how the House Democratic Caucus’s server went “missing” soon after it became evidence in a cybersecurity probe. The secret memo also said more than “40 House offices may have been victims of IT security violations.”
In the memo, Congress’s top law enforcement official, Sergeant-at-Arms Paul Irving, along with Chief Administrative Officer Phil Kiko, wrote, “We have concluded that the employees [Democratic systems administrator Imran Awan and his family] are an ongoing and serious risk to the House of Representatives, possibly threatening the integrity of our information systems and thereby members’ capacity to serve constituents.”
The memo, addressed to the Committee on House Administration (CHA) and dated Feb. 3, 2017, was recently reviewed and transcribed by The Daily Caller News Foundation. The letter bolsters TheDCNF’s previous reporting about the missing server and evidence of fraud on Capitol Hill.
It details how the caucus server, run by then-caucus Chairman Rep. Xavier Becerra, was secretly copied by authorities after the House Inspector General (IG) identified suspicious activity on it, but the Awans’ physical access was not blocked.
But after, the report reads, the server appears to have been secretly replaced with one that looked similar.
The memo called for firing the Pakistani-born aides, revoking all their computer accounts, and changing the locks on any door they had access to.
Rep. Louie Gohmert — a Texas Republican on the House Committee on the Judiciary who has done oversight work on the case — said the missing server contained copies of Congress members’ emails.
“They put 40 members of Congress’s data on one server … That server, with that serial number, has disappeared,” he said.
Multiple sources connected to the investigation told TheDCNF that shortly after an IG report came out identifying the House Democratic Caucus server as key evidence in a criminal probe, the evidence was stolen.
“They [the Awans] deliberately turned over a fake server” to falsify evidence, one official close to the CHA alleged. “It was a breach. The data was completely out of [members’] possession.”
The six-page letter says:
• In September of 2016 … the CHA and [IG] briefed the former Chairman of the Democratic Caucus about suspicious activity related to their server that the [IG] identified. As a result, the former Chairman of the Democratic Caucus directed the CAO to copy the data from their server and two computers.
• The CHA directed the IG to refer the matter to the US Capitol Police. The USCP initiated an investigation that continues to this day.
• In late 2016, the former Chairman of the Democratic Caucus announced his intention to resign from Congress to assume a new position. The CAO and [sergeant-at-arms] worked with the Chairman to account for his inventory, including the one server.
• While reviewing the inventory, the CAO discovered that the serial number of the server did not match that of the one imaged in September. [Investigators] also discovered that the server in question [the replacement server] was still operating under the employee’s control, contrary to the explicit instructions of the former chairman to turn over all equipment and fully cooperate with the inquiry and investigation. [A House source said the "employee” was Abid Awan.]
• The USCP interviewed relevant staff regarding the missing server.
• On January 24, 2017, the CAO acquired the [r[replacement]erver from the control of the employees and transferred that server to the USCP.
President Donald Trump referenced the Democratic Caucus’ missing server in a tweet. But because the letter to the CHA was kept secret, many news outlets have not grasped that the House’s top cop documented a “missing server” connected to the Democratic Caucus.
The timeline laid out in the letter also shows that Becerra — now California’s Democratic attorney general — failed to ensure that the Awans didn’t have access to House computer systems during the 2016 election, which was wrought with cybersecurity scandals.
An IG presentation from September 2016 shows that Becerra knew of problems months before the server disappeared.
“The Caucus Chief of Staff requested one of the shared employees to not provide IT services or access their computers,” it read. “This shared employee continued.” It’s unclear why that request was not granted or why it was a request rather than an order.
A House official close to the probe said the employee was Abid, who was not on Becerra or the Caucus’s payroll. The official said Becerra Chief of Staff Sean McCluskie apparently knew Abid was accessing Caucus servers. According to payroll records, Abid’s sister-in-law, Hina Alvi, was the Caucus’ systems administrator.
The Awans’ continued physical access to Becerra’s equipment after red flags emerged enabled the server to disappear after it became evidence, House officials close to the investigation told TheDCNF. (RELATED: Becerra Tried To Block Awan From House Democratic Caucus Server, But Logins Continued; He Didn’t Go To Cops)
Becerra has refused to comment, citing an ongoing criminal investigation.
The February 2017 memo itemizes “numerous and egregious violations of House IT security” by members of the Awan family, including using Congress members’ usernames and “the unauthorized storage of sensitive House information outside the House.”
“These employees accessed user accounts and computers for offices that did not employ them, without the knowledge and permission of the impacted Member’s office,” it said, adding, “4 of the employees accessed the Democratic Caucus computers 5,735 times.” More than 100 office computers were open to access from people not on the office’s staff, it said.
Chris Gowen — a former aide to Hillary Clinton who is now serving as Imran’s attorney — told TheDCNF, “There is no missing server and never was.”
He didn’t provide any support for his claim, which is contrary to evidence Kiko and Irving presented to Congress.
The memo said the CHA possesses voluminous evidence, including, “Interview notes with House Members’ Chiefs of Staff,” and “Logon activity and computer access logs.” Prosecutors have not brought charges.
The Awans were banned from Congress’s computer network the day the letter was sent, and Kiko held a briefing to convey the message to chiefs of staff for members who employed them.
But Democrats claim they were never told about any of the cybersecurity issues itemized in the urgent memo. Rep. Jackie Speier — a California Democrat on the House Permanent Select Committee on Intelligence who employed Imran and his wife, Hina Alvi — said she never heard of any missing server.
Joaquin Castro of Texas — another Democratic intelligence committee member who employed one of the Awans — told TheDCNF that Kiko never told him of any cybersecurity issues whatsoever and that the Awan probe was instead described as a theft issue.
Indeed, the CHA issued only one public statement on the case and titled it the “House Theft Investigation” — wording that avoids cybersecurity words while political news coverage raged about other cybersecurity issues in the 2016 election.
Yet even the alleged theft has not resulted in criminal charges — even though the letter also says House authorities have “purchase orders and vouchers” that allegedly show procurement fraud, as well as testimony from a Democratic chief of staff to Rep. Yvette Clarke, who warned of procurement fraud.
The FBI arrested Imran at the airport in July 2017 for alleged bank fraud that occurred six months prior, and Democrats have since claimed that the case is about nothing but bank fraud. Bank fraud does not explain why the Awans were kicked off the House network concurrent with the urgent memo, which did not cite bank fraud.
A Democratic IT aide who alleged that Imran solicited a bribe from him told TheDCNF he believes members of Congress are playing dumb and covering the matter up. Wendy Anderson, a former chief of staff to New York Rep. Yvette Clarke, told House investigators that she suspected that her predecessor, Shelley Davis, was working with Abid on a theft scheme, but Clarke refused to fire Abid until outside investigators got involved, TheDCNF reported.
Eighteen months after the evidence was recounted in the urgent memo, prosecution appears to have stalled for reasons not publicly explained. Imran is in court July 3 for a possible plea deal in the bank fraud case. Gohmert said the FBI has refused to accept evidence demonstrating alleged House misconduct, and some witnesses with first-hand knowledge say the bureau has not interviewed them.
Article posted with permission from Pamela Geller
</t>
  </si>
  <si>
    <t xml:space="preserve">Mueller report: No further indictments
Special counsel Robert Mueller’s much-anticipated final report on his investigation of Russian interference in the 2016 election has been delivered to Attorney General William Barr.
A senior Justice Department official said the report does not recommend any further indictments.
Trump has maintained that he and his campaign did not collude with Russia during the 2016 campaign.
His attorneys said Friday he expects the report will exonerate him.
Barr has said he will write his own account of Mueller’s findings and communicate it to Congress and the American public.
In a letter to the leaders of the House and Senate Judiciary committees, Barr wrote he “may be in a position to advise you of the Special Counsel’s principal conclusions as soon as this weekend.”
White House press secretary Sarah Sanders tweeted Friday afternoon: “The next steps are up to Attorney General Barr, and we look forward to the process taking its course.
The White House has not received or been briefed on the Special Counsel’s report.”
Barr, in his letter to congressional leaders, said Mueller’s investigation was conducted properly.
The attorney general said he was required to inform congressional leaders if Mueller had done anything “inappropriate or unwarranted.”
“There were no such instances during the Special Counsel’s investigation,” Barr wrote.
Trump’s personal lawyers, Rudy Giuliani and Jay Sekulow, issued a statement.
“We’re pleased that the Office of Special Counsel has delivered its report to the Attorney General pursuant to the regulations.
Attorney General Barr will determine the appropriate next steps.”
Harvard law professor Alan Dershowitz cautioned in an interview with Fox News on Friday afternoon that the report is “a prosecutorial document presenting only one side.”
He urged the public “to withhold final judgment until they hear the other side of the story.”
Trump: ‘Let people see it’
House Speaker Nancy Pelosi and Senate Democratic Leader Chuck Schumer released a joint statement insisting Barr release the full report to the public and not give the White House a “sneak preview.”
“Now that Special Counsel Mueller has submitted his report to the Attorney General, it is imperative for Mr. Barr to make the full report public and provide its underlying documentation and findings to Congress,” they said.
“Attorney General Barr must not give President Trump, his lawyers or his staff any ‘sneak preview’ of Special Counsel Mueller’s findings or evidence, and the White House must not be allowed to interfere in decisions about what parts of those findings or evidence are made public.
The Democratic leaders said Mueller’s investigation “focused on questions that go to the integrity of our democracy itself: whether foreign powers corruptly interfered in our elections, and whether unlawful means were used to hinder that investigation.”
“The American people have a right to the truth.
The watchword is transparency,” they said.
Trump said Wednesday he also wants to see the full report released.
“Let it come out.
Let people see it,” he said.
No collusion
Mueller’s investigation, which began nearly two years ago, has resulted in 200 charges against 34 people and three Russian companies.
Six former Trump advisers have been indicted for process crimes, including perjury.
However, there have been no indictments related to alleged Trump campaign collusion with Russia.
Trump has insisted from the beginning that the probe is a “witch hunt.”
Rep. Mark Meadows, R-N.C., who has investigated Russian interference as a member of the House Oversight and Government Reform Committee, has been a critic of the Mueller probe.
‏
“The Mueller report delivery suggests no more indictments are coming from the Special Counsel.
If that’s true, it would mean we just completed 2 years of investigating ‘Russian collusion’ without ONE collusion related indictment.
Not even one,” he wrote on Twitter.
“Why?
Because there was no collusion.”
</t>
  </si>
  <si>
    <t xml:space="preserve">Make full Mueller report public, Democratic candidates demand
© Provided by Oath Inc. Attorney General William Barr leaves his home in McLean, Va., on Friday, March 22, 2019.
(AP Photo/Jose Luis Magana)
Just minutes after special counsel Robert Mueller submitted his final report on his investigation into the 2016 Trump campaign’s ties to Russia to Attorney General William Barr, Democrats began pressuring the administration to make the findings public.
In a letter to Congress, Barr said that he could provide lawmakers with a summary of the findings “as soon as this weekend,” but for several of the Democrats seeking to replace Trump in the White House, that wasn’t sufficient.
This report should be made public immediately.
https://t.co/Q2JCExqYaA — Cory Booker (@CoryBooker) March 22, 2019
The American people deserve to know the full truth about Russia’s interference in our democracy.
The Special Counsel report must be publicly released in its entirety.
https://t.co/Q5OT6zPpOg — Julián Castro (@JulianCastro) March 22, 2019
Attorney General Barr—release the Mueller report to the American public.
Now.
https://t.co/sqz8eoTjLD — Elizabeth Warren (@ewarren) March 22, 2019
Special counsel Mueller’s report should be made public without any delay.
The American people have a right to know its findings.
— Kirsten Gillibrand (@SenGillibrand) March 22, 2019
The liberal activist group MoveOn.org issued a statement just as news that Mueller’s report had been submitted was breaking.
“Should Barr announce his intention to cover up Mueller’s report, we would take to the streets in ‘Trump Is Not Above the Law’ rapid-response protests around the country,” the group’s statement read.
“We will not allow Trump or his hand-picked attorney general to get away with obstructing this criminal investigation, and we will not allow Congress to abdicate its responsibility under the Constitution.”
During his January confirmation hearings before the Senate Judiciary Committee, Barr testified that he would “provide as much transparency” as he could regarding Mueller’s report.
“I also believe it is very important that the public and Congress be informed of the results of the special counsel’s work.
For that reason my goal will be to provide as much transparency as I can consistent with the law,” Barr told the committee.
“I can assure you that, where judgments are to be made by me, I will make those judgments based solely on the law and will let no personal, political or other improper interests influence my decision.”
_____
Read more from Yahoo News:
</t>
  </si>
  <si>
    <t xml:space="preserve">Dems in Congress Demand Barr Release Full Mueller Report ‘Without Delay’
Democrats on six House committees—including Judiciary Chairman Jerry Nadler (D-NY), Oversight chair Elijah Cummings (D-MD), and Intelligence chair Adam Schiff (D-CA)—are demanding that the Justice Department release Special Counsel Robert Mueller’s full report “without delay.” According to the Associated Press, the Democrats said they expect Attorney General William Barr to turn over all the evidence Mueller has collected in his probe into potential Russian collusion in the 2016 election.
If not, the lawmakers said it “would raise serious questions about whether the Department of Justice policy is being used as a pretext for a cover-up of misconduct.” The hashtag “#ReleaseTheReport” was also utilized on Twitter among Democrats, including House Speaker Nancy Pelosi (D-CA), who warned Barr against giving President Trump or members of his legal team a “sneak preview.”
Earlier Friday, the AP reported that Trump attorney Rudy Giuliani said the president’s lawyers wanted an early look at Mueller’s findings before they were made public.
Giuliani later disputed that reporting in comments to The Daily Beast, saying the matter “will be handled properly” and it’s “up to DOJ.” The White House had earlier issued a statement saying it was looking “forward” to the next steps after Mueller handed in his report and noting that the administration “has not received or been briefed on the Special Counsel’s report.”
</t>
  </si>
  <si>
    <t xml:space="preserve">Mueller Submits His Russia Report to Justice Department
Special Counsel Robert Mueller concluded his 22-month Russia investigation and submitted a report to Attorney General William Barr on Friday, triggering a clamor from Congress to see the findings.
A Justice Department official told the Associated Press that Mueller is not recommending any further indictments.
In a letter to the heads of the Senate and House judiciary committees, Barr described Mueller’s submission as a “confidential report explaining the prosecution or declination decisions he has reached.”
“I am reviewing the report and anticipate that I may be in a position to advise you of the Special Counsel’s principal conclusions as soon as this weekend,” the letter said.
Barr did not detail what the report contains, but did say that the Justice Department did not overrule any decision Mueller made.
Barr said he will consult with Mueller and Deputy Attorney General Rod Rosenstein, who has mostly overseen the Special Counsel’s Office, about “what other information from the report” can be released to Congress and the public.
The White House and President Trump’s lawyers said the next decisions are up to Barr.
There is a possibility that Barr releases two separate reports.
One would summarize Mueller’s findings without including classified information and would be given to Congress—and would then most likely find its way out into the public.
The other would be given to a smaller group of lawmakers who head major congressional committees, such as the House and Senate intelligence committees.
Rep. Adam Schiff (D-CA), chairman of House Intelligence, called for transparency.
“Mueller’s investigation began as a counterintelligence inquiry into whether individuals associated with the Trump campaign were compromised by a foreign power.
By law, that evidence he uncovered must be shared with our Committee,” he said in a tweet.
“And his report must also be made public.
Now.”
Trump has previously said he supports the idea of making the report public.
“I don’t mind,” he has said.
“I mean, frankly, I told the House, ‘If you want, let them see it.’”
Trump has also vigorously denied any wrongdoing and has repeatedly branded the probe as a “total witch hunt.”
Mueller will remain as special counsel for a period of time as he and a small contingent of staff close the office, a Justice Department spokesperson reportedly said.
The handover of the report marks the end of an investigation that has for nearly two years transfixed the nation, yielded dozens of indictments and convictions, and brought down a handful of Trump’s closest advisers.
The Special Counsel’s Office was tasked broadly with investigating any links or coordination between the Russian government and individuals associated with the Trump campaign, as well as any matters that arose directly from the probe.
However, the scope of the investigation seems to have bled outside those lines.
Several witnesses, for example, have been questioned about other countries’ efforts to meddle in American politics, including Saudi Arabia, Israel, the UAE and Qatar.
So far, the Special Counsel’s Office has indicted or obtained guilty pleas from 34 people and three companies.
Six of those are former Trump associates, and 25 of them are Russians.
No Americans have been charged with conspiring with Russians to meddle in the 2016 elections—at least none the public knows about.
But major Trumpworld figures were charged with a variety of other crimes, including former National Security Adviser Michael Flynn, former campaign chairman Paul Manafort, deputy campaign chairman Richard Gates and Trump's former personal lawyer and fixer Michael Cohen.
Cohen has been sentenced to three years in prison for crimes he committed while working for Trump, including the payments he made to two adult film star actresses for their alleged affairs with his boss.
Manafort was sentenced in both Virginia and in Washington and will serve about seven years in prison.
In Washington, Manafort was sentenced for for conspiring against the U.S. and a conspiracy to obstruct justice connected to his covert lobbying on behalf of Ukraine’s former pro-Russian government.
He was sentenced in Virginia for bank and wire fraud.
The Special Counsel’s Office said in a court filing last week that it had gotten all it can out of Flynn, who has been cooperating for months after pleading guilty in December 2017 to lying to the FBI about his interactions with Russian Ambassador Sergei Kislyak.
It’s unclear when he will be sentenced but his lawyers want to wait until the trial for his former business partners begins in Virginia.
Gates has also been cooperating on a wide variety of topics associated with the Russia investigation, including the work of Manafort.
As of March, Gates was still offering the Mueller team information about his time working for Trump.
He pleaded guilty in February 2018 to conspiracy and lying to the FBI.
Several other law enforcement agencies have picked up pieces of Mueller’s Russia investigation.
The U.S. Attorney’s Office for the Southern District of New York is actively probing the Trump inaugural committee to determine if it received illegal foreign donations and if any of that money flowed through American intermediaries.
The Eastern District of New York has reportedly taken over some aspects of that probe.
SDNY is also looking into the hush money payments Trump made to two former adult film actresses via Cohen.
A host of other local and state law enforcement offices are working on matters related to the Trump campaign and Trump organization.
Congress has also launched several of its own probes into White House security clearances, Trump’s tax returns and possible obstruction of justice.
</t>
  </si>
  <si>
    <t xml:space="preserve">CNN Reacts to Mueller News: ‘Huge Victory for the President,’ Trump ‘Vindicated’
A panel on CNN’s Situation Room With Wolf Blitzer reacted live on air to news that the Mueller report has concluded and resulted in no new indictments by admitting that President Trump has won a “huge victory.”
“He’s been vindicated by them,” Evan Pérez said of President Trump and the Mueller report.
“And then he’s now vindicated, exactly,” Gloria Borger said.
“You know–how do you manage that politically?
I mean, we obviously can’t jump the gun here.
We have to see what comes out from Barr, and what’s in the report.
But if I’m at Mar-A-Lago with the president, as Pamela has been reporting, the lawyers are … that I would be very happy,” she added.
Later, a panel member concluded that the Mueller report was in fact a “huge victory” for President Trump.
“A couple of victories here,” CNN’s Shimon Prokupecz said.
“The president did not have to sit down for an interview.
They were so concerned about that, because he’d get caught up in lies–and there’d be perjury traps.
Okay, so that’s now over.
No more people being indicted.
Sealed, unsealed–no more indictments.
Mueller is done.
Huge victory for the president,” he said.
Special counsel Robert Mueller concluded the Russia investigation and turned over his report to Attorney General Willian Barr Friday afternoon.
According to multiple reports, there will be no further indictments in the report, sealed or unsealed.
Important: No more sealed or unsealed indictments coming from Robert Mueller a DOJ officials tells @LauraAJarrett — Shimon Prokupecz (@ShimonPro) March 22, 2019
WASHINGTON (AP) — AP Source: Special counsel Robert Mueller is not recommending any further indictments in the Russia probe.
— Zeke Miller (@ZekeJMiller) March 22, 2019
According to ABC News, President Trump is reportedly “glad it’s over.”
</t>
  </si>
  <si>
    <t xml:space="preserve">Trump Kept Asking Friends If the Mueller Report Would Drop This Week
On Wednesday, Donald Trump was flying to a military tank plant in Lima, Ohio, to deliver a speech on the economy, but, as is frequently the case, the president had something more pressing on his mind.
While aboard Air Force One, the president killed some time by picking up the phone and ringing associates to ask them if they thought Special Counsel Robert Mueller’s report would be sent to the Department of Justice this week, according to a source with knowledge of these conversations.
The report, which would mark the culmination of Mueller and his team’s investigation into alleged Russian interference in the 2016 presidential election and potential obstruction of justice, has for many months kicked off round after round of speculation among the media and political class about when, exactly, it will finally be delivered to the Justice Department.
This week, the President of the United States himself joined in on the anxious anticipation and the Mueller report guessing game.
According to three knowledgeable sources, Trump has quizzed various people—administration officials, friends, his legal team—throughout the week if they believed the buzz that the Mueller report could be delivered as soon as this week.
The president, these sources said, speculated on when he thought it would finally happen, repeatedly citing news reports from this week on a possible imminent delivery.
Reached for comment, White House Press Secretary Sarah Huckabee Sanders replied that there was “nothing to add right now,” as of Friday afternoon.
“I told the president this morning [to] go about your schedule, we’re prepared for anything,” Rudy Giuliani, one of Trump’s personal attorneys, told The Daily Beast on Friday, adding that he spoke with the president in person on Thursday.
Giuliani said that he and the president have been hearing the report delivery could happen “today,” but clarified that he and his client are going off of media, not any “insider information.”
Trump’s reelection campaign also got in on this week’s speculation game, texting supporters early Friday afternoon, “President Trump has put up with the WITCH HUNT for 2 YEARS.
Do you think it's time for it to end?
Take our OFFICIAL poll NOW.”
The president, who has repeatedly claimed that the Mueller investigation is “illegal” and a “WITCH HUNT” driven by angry liberals, made clear to reporters at the White House earlier this week that the coming report was, of course, weighing on him.
“Let it come out, let people see it,” Trump said, characterizing the probe and report as “ridiculous,” as he left the White House on Wednesday.
“Let’s see whether or not it’s legit.”
But over the course of the last two years, he hasn’t always been so open to the report seeing the light of day, or even having the investigation conclude.
As The New York Times reported early last year, Trump ordered the firing of the special counsel, but reversed course after the then-White House Counsel Don McGahn said he would resign instead of executing Trump’s order.
Still, even after the Mueller probe officially wraps, it is very much the beginning, not a dramatic end, to Trumpworld’s wide-ranging legal woes.
On Friday, The Washington Post reported that Democratic chairs of six different House committees investigating Trump and his allies are planning on asking the FBI, Department of Justice, and White House to preserve records provided to Mueller and his investigators.
President Trump himself appears to realize that the end is nowhere near.
As The Daily Beast reported last month, the president made clear to his outside legal team, which includes Giuliani and Jay Sekulow, that he wanted his attorneys sitting tight, even after the Mueller investigation is history.
Trump broached the topic in multiple conversations beginning late last year, while discussing the other inquiries threatening his presidency and inner circle, chief among them the Southern District of New York.
But if the Mueller report is actually, finally sent over to the Justice Department by close of business on Friday, the president will be many miles away from it.
On Friday morning, Trump flew to Palm Beach, Florida, where he and first lady Melania Trump were scheduled to meet with Caribbean leaders at Mar-a-Lago, the president’s private club and getaway.
</t>
  </si>
  <si>
    <t xml:space="preserve">The Mueller Circus is Over, Long Live the Mueller Circus
The Mueller circus cost the taxpayers millions.
But it made the media ten times that more.
The fortunes that the Washington Post and the New York Times made on Mueller leaks and conspiracy theories are priceless.
The Mueller report with its inevitable lies, smears and assaults from the Obama/Clinton team behind the grim face of Robert Mueller is in.
The media won't leave it there.
After running through the entire process of making the report public which, one way or another, it will be, it will fasten on the various state investigations targeting Trump, his family members, his associates and anyone who ever met him since 1989.
These investigations will vie for status.
Some will employ former Mueller coup members.
They will be used by the Democrats running them to fundraise, in violation of all political norms and ethics, bringing us that much closer to a proper Roman circus.
The three goals of all this are simple.
1.
Keep the media happy and profitable
2.
Undermine President Trump and prevent him from implementing reforms.
3.
Punish the voting public for electing Trump
Never underestimate the power of the swamp's spite.
Much of this is about self-defense.
The more Trump is investigated, the less he can investigate, reform or implement changes to the swamp.
But plenty of it is about malice and spite.
Culture wars are built on tribal rage.
That's what the "resistance" has always been about.
</t>
  </si>
  <si>
    <t xml:space="preserve">Robert Mueller Not Recommending Any More Indictments
Special counsel Robert Mueller will not recommend any more indictments as part of his investigation, the Justice Department announced Friday evening.
A senior Justice Department official announced the development shortly after the special counsel submitted its final report to U.S. Attorney General William Barr.
Barr will now review the report and write his own report on Mueller’s findings and present them to Congress as soon as this weekend.
“I am reviewing the report and anticipate that I may be in a position to advise you of the special counsel’s principal conclusions as soon as this weekend,” the attorney general wrote in a letter to Republican and Democrat leaders on the House and Senate Judiciary Committees.
He also said at no time did the Justice Department prevent Mueller from any actions he sought to make during the course of his investigation.
President Trump’s initial reaction to news of the report’s delivery is that he is “glad it’s over,” reported ABC News.
In a separate statement, Trump lawyers Rudy Giuliani and Jay Sekulow said:“We’re pleased that the Office of Special Counsel has delivered its report to the Attorney General pursuant to the regulations.
Attorney General Barr will determine the appropriate next steps.”
Following confirmation of the report’s delivery, several top Democrat lawmakers demanded its immediate public release.
Sen. Mark Warner (D-VA), the top Democrat on the Senate Intelligence Committee, said Mueller’s findings “must be provided to Congress immediately, and the Attorney General should swiftly prepare a declassified version for the public.
Nothing short of that will suffice.”
Senate Minority Leader Chuck Schumer (D-NY) and House Speaker Nancy Pelosi (D-CA) echoed Warner’s remarks, stating: “It is imperative for Mr. Barr to make the full report public and provide its underlying documentation and findings to Congress.”SSen. Chuck Grassley (R-IA), the former chair of the Senate’s Judiciary Committee, said in a statement “that we still haven’t seen any evidence of collusion.”“Republicans and Democrats have roundly praised Mueller’s reputation for integrity and thoroughness.
Now that he’s wrapped up his investigation, Attorney General Barr must provide Congress and the American people with the findings to finally put an end to the speculation and innuendo that has loomed over this administration since its earliest days,” Grassley said.
“Attempts to keep the collusion narrative alive, especially for political reasons, will only serve to further harm our political discourse and play into the hands of our foreign adversaries.”
</t>
  </si>
  <si>
    <t xml:space="preserve">Kamala Harris calls for AG Barr to testify on Mueller probe, as 2020 Dems seize on report drop
The Democratic presidential contenders are uniformly calling for Special Counsel Robert Mueller’s report on Russian tampering in the 2016 presidential election to be released publicly – while at least one high-profile candidate wants Attorney General Bill Barr to testify on the findings.
Minutes after the news broke Friday afternoon that the long-awaited report had been submitted to Barr, the White House hopefuls quickly fired off statements calling for the Trump administration to ensure the documents go public.
TRUMP TEAM CONFIDENT AFTER MUELLER REPORT DROP
“Attorney General Barr—release the Mueller report to the American public.
Now,” Sen. Elizabeth Warren of Massachusetts tweeted.
“As Donald Trump said, ‘Let it come out.’ I call on the Trump administration to make Special Counsel Mueller's full report public as soon as possible.
No one, including the president, is above the law,” Sen. Bernie Sanders of Vermont wrote on Twitter.
Sen. Kamala Harris of California called for “total transparency” – then upped the ante by calling on Barr to testify.
“The Department of Justice launched the Special Counsel investigation to get to the bottom of foreign interference in the 2016 election and any other illegal actions.
A declassified report must be made public immediately and Attorney General Barr must publicly testify under oath about the investigation and its findings, and provide all underlying materials to the appropriate Congressional committees,” the former California attorney general said in a statement.
Harris, Warren and Sen. Cory Booker of New Jersey have all started petitions to pressure the administration to release the report – though the White House has deferred to Barr on next steps.
Booker also is using the report drop to raise money for his campaign.
“This report should be made public immediately,” he tweeted.
MUELLER NOT RECOMMENDING MORE INDICTMENTS: SOURCE
It was a similar sentiment on Twitter from former Rep. Beto O’Rourke of Texas.
“Release the Mueller report to the American people,” he wrote.
Sen. Kirsten Gillibrand of New York said, “report should be made public without any delay.
The American people have a right to know its findings.”
And Sen. Amy Klobuchar tweeted “BREAKING: The Mueller report is complete.
Attorney General Barr must release the full report to the public.
The American people deserve to know the facts.”
Mueller was appointed nearly two years ago to investigate the election tampering and any possible collusion between Moscow and Trump’s 2016 campaign to swing the presidential election in the then-GOP nominee’s favor.
Barr and his team are now reviewing the report and creating a summary document that will be sent to Congress, and possibly released.
Former San Antonio, Texas mayor and former Housing and Urban Development Secretary Julian Castro tweeted that the “American people deserve to know the full truth about Russia’s interference in our democracy.
The Special Counsel report must be publicly released in its entirety.”
Former three-term Rep. John Delaney wrote the “patriotic action for the Attorney General is to release the entire Mueller Report to the American people.
We paid for it and this moment requires transparency.”
</t>
  </si>
  <si>
    <t xml:space="preserve">Reports: No New Indictments Will Come From Special Counsel Robert Mueller’s Probe
No new indictments will come from Special Counsel Robert Mueller’s Russia probe after he submitted his final report to Attorney General William Barr, multiple outlets are reporting.
A senior Justice Department official told The Washington Post that Mueller “has not recommended any further indictments.” “The investigation is complete,” Justice Department spokeswoman Kerri Kupec told the newspaper.
The Mueller probe saw several within Trump's orbit indicted, but not Trump’s family or Trump himself.
Some notable figures who have pleaded guilty in charges stemming from Mueller’s investigation are Trump’s former personal attorney Michael Cohen, Trump’s former campaign chairman Paul Manafort, and former White House National Security Adviser Michael Flynn.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</si>
</sst>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88"/>
    <col customWidth="1" min="5" max="5" width="69.38"/>
  </cols>
  <sheetData>
    <row r="1">
      <c r="A1" s="1" t="s">
        <v>0</v>
      </c>
      <c r="B1" s="1" t="s">
        <v>1</v>
      </c>
      <c r="C1" s="1" t="s">
        <v>2</v>
      </c>
      <c r="D1" s="1" t="s">
        <v>3</v>
      </c>
      <c r="E1" s="1" t="s">
        <v>4</v>
      </c>
    </row>
    <row r="2">
      <c r="A2" s="1">
        <v>8.33042063E8</v>
      </c>
      <c r="B2" s="1" t="s">
        <v>5</v>
      </c>
      <c r="C2" s="1" t="s">
        <v>6</v>
      </c>
      <c r="D2" s="1">
        <v>2.0</v>
      </c>
      <c r="E2" s="2" t="str">
        <f>IFERROR(__xludf.DUMMYFUNCTION("GOOGLETRANSLATE(GOOGLETRANSLATE(B2, ""en"", ""fr""), ""fr"", ""en"")
"),"Chelsea Handler admits that she is ""very sexually attracted by Robert Mueller""
The manager of actress Far on the left Chelsea admitted that she was ""very attracted by sexually"" in the special FBI advice, Robert Mueller, only a few hours after having "&amp;"concluded his investigations on the supposed collusion between Russia and the presidential campaign of Donald Trump.
Friday evening, the Ministry of Justice announced that Mueller had concluded his investigations on the issue and that he would no longer r"&amp;"ecommend indictment against Trump or any other person involved in his campaign.
However, despite the weight of the disappointment felt by the majority of the left in Hollywood, Chelsea Handler admitted that his obsession with the 74-year-old prosecutor wa"&amp;"s perhaps because she found him sexually attractive.
""If I am completely honest, I am very sexually attracted by Robert Mueller,"" she wrote on Twitter.
""I know that it is not supposed to be, but it does not mean that I will not be a poster of him above"&amp;" my bed.""
If I am completely honest, I am very sexually attracted to Robert Mueller.
I know that it is not supposed to be, but it does not mean that I will not be a poster of him above my bed.
- Chelsea Handler (@chelseahandler) March 23, 2019
Last month"&amp;", the failing host of Talk Show from Netflix wanted to muelle a ""good Valentine's Day"", while expressing the hope that he would soon instill the son of President Donald Trump Jr. for accusations of Russian collusion or a financial offense.
""Happy Valen"&amp;"tines Day to Robert Mueller, and for him, giving him his last rose to Donaldtrump, Jr.,"" she wrote.
""It would really count this vacation.""
The Mueller's final report has not yet been published, although Prosecutor General William Barr said on Friday th"&amp;"at he could reveal his content this weekend.
""I review the report and I plan that I could be able to advise you on the main conclusions of the Special Council as of this weekend,"" wrote Barr in his letter the best Republicans and Democrats of the Chambe"&amp;"r Committees and of the Senate.
Follow Ben Kew on Facebook, Twitter at @ben_kew, or send him an email to bkew@breitbart.com.
")</f>
        <v>Chelsea Handler admits that she is "very sexually attracted by Robert Mueller"
The manager of actress Far on the left Chelsea admitted that she was "very attracted by sexually" in the special FBI advice, Robert Mueller, only a few hours after having concluded his investigations on the supposed collusion between Russia and the presidential campaign of Donald Trump.
Friday evening, the Ministry of Justice announced that Mueller had concluded his investigations on the issue and that he would no longer recommend indictment against Trump or any other person involved in his campaign.
However, despite the weight of the disappointment felt by the majority of the left in Hollywood, Chelsea Handler admitted that his obsession with the 74-year-old prosecutor was perhaps because she found him sexually attractive.
"If I am completely honest, I am very sexually attracted by Robert Mueller," she wrote on Twitter.
"I know that it is not supposed to be, but it does not mean that I will not be a poster of him above my bed."
If I am completely honest, I am very sexually attracted to Robert Mueller.
I know that it is not supposed to be, but it does not mean that I will not be a poster of him above my bed.
- Chelsea Handler (@chelseahandler) March 23, 2019
Last month, the failing host of Talk Show from Netflix wanted to muelle a "good Valentine's Day", while expressing the hope that he would soon instill the son of President Donald Trump Jr. for accusations of Russian collusion or a financial offense.
"Happy Valentines Day to Robert Mueller, and for him, giving him his last rose to Donaldtrump, Jr.," she wrote.
"It would really count this vacation."
The Mueller's final report has not yet been published, although Prosecutor General William Barr said on Friday that he could reveal his content this weekend.
"I review the report and I plan that I could be able to advise you on the main conclusions of the Special Council as of this weekend," wrote Barr in his letter the best Republicans and Democrats of the Chamber Committees and of the Senate.
Follow Ben Kew on Facebook, Twitter at @ben_kew, or send him an email to bkew@breitbart.com.
</v>
      </c>
    </row>
    <row r="3">
      <c r="A3" s="1">
        <v>8.32959523E8</v>
      </c>
      <c r="B3" s="1" t="s">
        <v>7</v>
      </c>
      <c r="C3" s="1" t="s">
        <v>6</v>
      </c>
      <c r="D3" s="1">
        <v>2.0</v>
      </c>
      <c r="E3" s="2" t="str">
        <f>IFERROR(__xludf.DUMMYFUNCTION("GOOGLETRANSLATE(GOOGLETRANSLATE(B3, ""en"", ""fr""), ""fr"", ""en"")
"),"How Theresa can be sloppy
It was time ...
The Times Page 1 is of January 18, 2017.
Negotiations between the United Kingdom and the European Union on Brexit were just beginning.
The arrogance ""you will be crushed"" in the title characterizes the attitude"&amp;" of which the British government can demonstrate during the talks.
Recently, this attitude has changed somewhat.
This screenshot was taken about an hour ago:
The BBC writes: Against the State: An ... Llewellyn H. Rockwell Jr. Best price: $ 12.99 Buy nine "&amp;"$ 9.05 (from 10:25 ESP - Details)
Theresa May said that she ""sincerely hoped"" that the United Kingdom would leave the EU with an agreement and that it always ""works"" to ensure the agreement of the Parliament. But said it will allow deputies to make a "&amp;"""final choice"".
At the top of the EU, the PM spoke to the 27 other leaders to try to obtain their support for a delay beyond March 29.
Meanwhile, Jeremy Corbyn said his talks in Brussels were ""very constructive"".
BBC Brussels correspondent Adam Flemin"&amp;"g said that Ms. May had spoken to EU leaders for 90 minutes and was invited on several occasions what her emergency plans were if she lost the third ""significant vote"" on his agreement to Parliament.
French President Emmanuel Macron warned that if the d"&amp;"eputies vote on Ms. May's withdrawal agreement next week, the United Kingdom will leave without agreement.
May asked the EU to move the date of Brexit coded by Codé lasts on June 30.
It can be given on May 23, the day of the EU elections, as a compromise,"&amp;" but only if its agreement passes the British parliament.
An accident without deal on March 29 would create total chaos for months.
It would be catastrophic for the British economy.
May's withdrawal agreement has already been elected twice.
If it is a thi"&amp;"rd vote in Parliament, it is very likely to fail again.
Yves Smith, whom you must all read, opens his Brexit representative sitting today with this:
We were more pessimistic than most commentators on the probability that the United Kingdom escapes the def"&amp;"ault value of a non-deal Brexit.
We may not have been pessimistic enough.
There is always the possibility that can take a 180 -degree tour, but it would be the end of his career and probably also the end of the Conservative Party:
Now there is a popular p"&amp;"ush for a revocation of article 50, with a petition already at more than 400,000 signatures at this time.
But as we will discuss, May should make a complete reversal to revoke article 50, which is in its power, not only a Prime Minister, but also the impl"&amp;"ementation of the motion by the Parliament rejecting a Brexit without deal.
Article 50 is part of the British withdrawal law which governs the Brexit process.
If may revoke it, there is little chance that another Brexit attempt is ever made.
The majority "&amp;"who voted to leave the EU will have been betrayed.
An analysis of the editor -in -chief of the BBC Europe says that ""the leaders want to avoid Brexit without deal"":
[W] Hile EU leaders have excluded the reopening of the Brexit withdrawal and ""net"" tex"&amp;"t agreement, you can bet they will discuss a longer delay in Brexit during their Summit today.
It is, in my opinion, an error of judgment.
Yes, in normal circumstances and with a competent and trustworthy negotiation partner on the British side, he would "&amp;"be tried to rig the problem and avoid Brexit to all except his name.
This is why I predicted a long time ago that Brexit was not going to arrive.
But May really did everything to face the other side of the table.
She did not stand for the commitments she "&amp;"had given, delivered articles too late to discuss it properly and came to emergency heights called her name without anything to offer.
Matthew Parris, a conservative political commentator in London who originally favored May, her remarks: Battlefield Amer"&amp;"ica: T ... John W. Whitehead Best Price: $ 10.78 Buy New 19.06 (at 09 : 30 EDT - Details)
""She is naughty.
She is unusual.
She is cruel.
She is stupid.
I heard that of almost all those who treated it, ”explains Parris.
He said he didn't expect so much ha"&amp;"tred, ""and it is not a word that I use lightly.""
The leaders of other EU countries also had it here.
Voters on the continent do not care about Great Britain.
There will be no punishment for Merkel or Macron for letting Great Britain crash.
The EU will s"&amp;"urvive without the United Kingdom.
With a Brexit without deal, the United Kingdom is likely to collapse.
In a few years, Northern Ireland would join the Irish Republic, peacefully, hope, and Scotland would vote to leave.
A little hope can still rest in th"&amp;"is line in the BBC report which it leaves unexplained:
Meanwhile, Jeremy Corbyn said his talks in Brussels were ""very constructive"".
Is there an EU agreement concluded with the head of the opposition and behind the back of Theresa May?
Since she is the "&amp;"Prime Minister, how would it work?
Reprinted with the permission of Moon of Alabama.
")</f>
        <v>How Theresa can be sloppy
It was time ...
The Times Page 1 is of January 18, 2017.
Negotiations between the United Kingdom and the European Union on Brexit were just beginning.
The arrogance "you will be crushed" in the title characterizes the attitude of which the British government can demonstrate during the talks.
Recently, this attitude has changed somewhat.
This screenshot was taken about an hour ago:
The BBC writes: Against the State: An ... Llewellyn H. Rockwell Jr. Best price: $ 12.99 Buy nine $ 9.05 (from 10:25 ESP - Details)
Theresa May said that she "sincerely hoped" that the United Kingdom would leave the EU with an agreement and that it always "works" to ensure the agreement of the Parliament. But said it will allow deputies to make a "final choice".
At the top of the EU, the PM spoke to the 27 other leaders to try to obtain their support for a delay beyond March 29.
Meanwhile, Jeremy Corbyn said his talks in Brussels were "very constructive".
BBC Brussels correspondent Adam Fleming said that Ms. May had spoken to EU leaders for 90 minutes and was invited on several occasions what her emergency plans were if she lost the third "significant vote" on his agreement to Parliament.
French President Emmanuel Macron warned that if the deputies vote on Ms. May's withdrawal agreement next week, the United Kingdom will leave without agreement.
May asked the EU to move the date of Brexit coded by Codé lasts on June 30.
It can be given on May 23, the day of the EU elections, as a compromise, but only if its agreement passes the British parliament.
An accident without deal on March 29 would create total chaos for months.
It would be catastrophic for the British economy.
May's withdrawal agreement has already been elected twice.
If it is a third vote in Parliament, it is very likely to fail again.
Yves Smith, whom you must all read, opens his Brexit representative sitting today with this:
We were more pessimistic than most commentators on the probability that the United Kingdom escapes the default value of a non-deal Brexit.
We may not have been pessimistic enough.
There is always the possibility that can take a 180 -degree tour, but it would be the end of his career and probably also the end of the Conservative Party:
Now there is a popular push for a revocation of article 50, with a petition already at more than 400,000 signatures at this time.
But as we will discuss, May should make a complete reversal to revoke article 50, which is in its power, not only a Prime Minister, but also the implementation of the motion by the Parliament rejecting a Brexit without deal.
Article 50 is part of the British withdrawal law which governs the Brexit process.
If may revoke it, there is little chance that another Brexit attempt is ever made.
The majority who voted to leave the EU will have been betrayed.
An analysis of the editor -in -chief of the BBC Europe says that "the leaders want to avoid Brexit without deal":
[W] Hile EU leaders have excluded the reopening of the Brexit withdrawal and "net" text agreement, you can bet they will discuss a longer delay in Brexit during their Summit today.
It is, in my opinion, an error of judgment.
Yes, in normal circumstances and with a competent and trustworthy negotiation partner on the British side, he would be tried to rig the problem and avoid Brexit to all except his name.
This is why I predicted a long time ago that Brexit was not going to arrive.
But May really did everything to face the other side of the table.
She did not stand for the commitments she had given, delivered articles too late to discuss it properly and came to emergency heights called her name without anything to offer.
Matthew Parris, a conservative political commentator in London who originally favored May, her remarks: Battlefield America: T ... John W. Whitehead Best Price: $ 10.78 Buy New 19.06 (at 09 : 30 EDT - Details)
"She is naughty.
She is unusual.
She is cruel.
She is stupid.
I heard that of almost all those who treated it, ”explains Parris.
He said he didn't expect so much hatred, "and it is not a word that I use lightly."
The leaders of other EU countries also had it here.
Voters on the continent do not care about Great Britain.
There will be no punishment for Merkel or Macron for letting Great Britain crash.
The EU will survive without the United Kingdom.
With a Brexit without deal, the United Kingdom is likely to collapse.
In a few years, Northern Ireland would join the Irish Republic, peacefully, hope, and Scotland would vote to leave.
A little hope can still rest in this line in the BBC report which it leaves unexplained:
Meanwhile, Jeremy Corbyn said his talks in Brussels were "very constructive".
Is there an EU agreement concluded with the head of the opposition and behind the back of Theresa May?
Since she is the Prime Minister, how would it work?
Reprinted with the permission of Moon of Alabama.
</v>
      </c>
    </row>
    <row r="4">
      <c r="A4" s="1">
        <v>8.33039623E8</v>
      </c>
      <c r="B4" s="1" t="s">
        <v>8</v>
      </c>
      <c r="C4" s="1" t="s">
        <v>6</v>
      </c>
      <c r="D4" s="1">
        <v>2.0</v>
      </c>
      <c r="E4" s="2" t="str">
        <f>IFERROR(__xludf.DUMMYFUNCTION("GOOGLETRANSLATE(GOOGLETRANSLATE(B4, ""en"", ""fr""), ""fr"", ""en"")
"),"Robert Mueller III rests his case - the DEMS will never do so
The burden of madness directed towards the White House wants to use the visceral hatred imposed on the company by Barack Obama, will open the way to the diving of America La Belle in a total o"&amp;"f Bernie Sanders-Alexandria Ocasio-Cortez Failed from the State socialist
Robert Mueller III rests his case - the DEMS will never do so
Shot like a fox, hated at each turn, President Donald Trump is - just like half of America believed firmly - innocent o"&amp;"f all the accusations of sudden collusion for having simply won the 2016 presidential election - a reality of the Life that the Loony left still refuses to believe.
Robert Mueller III's Special Council of $ 27 million rested his file yesterday without any"&amp;" other accusation in a delivery, described by Fox News as ""met with a surprise and amazed tears?"" on CNN and MSNBC ”.
Too bad President Trump probably cannot say: ""My turn!"" Unfortunately, no tears will never be shed that so many people have called by"&amp;" the two and a half years investigation will have to spend the rest of their lives in their lives. It is a real tragedy of life that Hillary Clinton and the Democratic Party, which have brought all this human suffering, will never be held responsible for "&amp;"the use of a dirty health and fully demystified file centered on ""golden showers"" by prostitutes supposedly brought to defile a bed once was sleeping by the sacrosacroposiary Obamas.
The real perpes in the Russian collusion conspiracy circulated by the "&amp;"world buried of the world are not only moving away, they run away with some of the runners who plan new books to maintain their diverted plot.
Too bad the authors of the conspiracy of the False Russians-the-Election ruined the reputation of what was forme"&amp;"rly the most respected intelligence agency in America by making some of its highest brass as that.
Too bad the law of the earth ended up treating Paul Manafort, found guilty of financial crimes - not Russian collusion - as he was an al -Qaeda terrorist, a"&amp;"nd who, to date, is still detained in prison in prison in prison .
Too bad President Trump probably cannot say: ""My turn!"" Being too busy having to wear the slings and arrows aimed at him, his family and his substitutes, because the witch chasing a nati"&amp;"on, in one way or another, will continue to continue.
Count on the Democrats and the media which continue to blackmail and the media which continue to continue the Hatefest if something of the last two and a half years have shown that hatred once unleashe"&amp;"d and that crazy driving does not disappear from the day the following day.
The best take I heard during the revelation that the Mueller had on the verge of Lioniser had made him of Tony Mangan, spokesperson for the little guy, an unrecognized minority th"&amp;"at still exists.
""Well whooptidoo, so what?"" ""I have chewed the nails and spitting rust since this conclusion to the Mueller survey is discussed everywhere, on television, radio, newspapers, Internet and probably around the water cooler.
""But nowhere,"&amp;" I only heard anyone who tackles the truth, while some announce in a festive tone that the Mueller investigation has concluded and he announced that there will be no indictment for collusion Russian, no indictment of collusion to hinder justice, etc., etc"&amp;". , etc.
""The whole conspiracy was launched on the basis of the Afalse file bought and paid by Hillary Clinton and the Democratic Party, handed over to the FBI who knew that it was a concoction led by a former British spy, transported to the next step By"&amp;" the FBI in order to obtain FISA mandates that would allow them to monitor the Trump campaign and carry out wire taps that were based on an illegal process, and people say that Mueller is known to be a very ethical investigator, and We are sure that he ha"&amp;"s done in -depth work over the past two years, when in fact he could have concluded the investigation in the first two days depending on the fact that he comes from a false file .
Since the investigation was motivated by a false document and suspicious ma"&amp;"ndates, they still advanced on the basis of nothing.
“Count on the Democrats ready for blackmail and the media who continue to blackmail and the media that continue to continue the Hatefest.
The 90% media -supported ear howls left Loony thanks to Paul Spe"&amp;"rry during real surveys, it was revealed just a few days before the delivery of the Special Lawyer to Mueller that the writer of Dirty file, Christopher Steele is still on the pay, always outside there in the pile of Hillary manure.
This should keep selfi"&amp;"sh rinos like Mitt Romney hiding under their offices throughout the 2020 elections.
In the howls that shake the ear from the left to 90% media, the masses should never forget how we arrived from November 8, 2016 to yesterday.
The establishment refused to "&amp;"believe that life would continue without them, but it did.
They plunged the world into an environment of bubbling hatred, in which even schoolchildren could be attacked for political reasons.
Those who refuse to believe that life would continue without th"&amp;"em would also refuse to believe in the will of God and will never recognize that it is all-powerful God and not the politics that governs the world.
The witch hunt will continue the witch hunt will continue with the notes debate fixer gave Brazile now ins"&amp;"ide the Fox News Hen House giving a full voice to that someone else calls ""the car of The crazy car ”. Hoping to be the next president of America, while the voice of the Conservatives continues to be the current and the social media suppressed.
But the i"&amp;"mage at least is now clear that the cargo of madmen directed towards the White House wants to use the visceral hatred which was imposed on the company when Barack Obama made power, will open the way to dive America in the beautiful A total Bernie Sanders "&amp;"/ Alexandria Ocasio-Cortez Socialist State.
They do not know that at least half of the country see what they are doing as a current battle against the good against evil, or that the story that counts most is the one that can be found in the words of a Pra"&amp;"yer: ""As she was at the beginning, is now and will always be"".
Meanwhile, life continues, and until the creator one day calls it, will always do so.
You alone can save CFP from the removal of social media.
Tweet, publish, move forward, subscribe or put "&amp;"us in sign
Copyright © Canada Free Press
RSS feed for Judi McLeod
Judi McLeod is an award -winning journalist with 30 years of experience in the printed media.
Former columnist of Toronto Sun, she also worked for the Kingston Whig Standard.
His work appea"&amp;"red on Rush Limbaugh, Newsmax.com, Drudge Report, Foxnews.com.
Ancient articles by Judi McLeod
Please respect our comments policy to avoid being prohibited.
As a private website, we reserve the right to delete any comments and prohibit any user at any tim"&amp;"e. Users can be deleted and cause a ban. - Follow these instructions on recording
")</f>
        <v>Robert Mueller III rests his case - the DEMS will never do so
The burden of madness directed towards the White House wants to use the visceral hatred imposed on the company by Barack Obama, will open the way to the diving of America La Belle in a total of Bernie Sanders-Alexandria Ocasio-Cortez Failed from the State socialist
Robert Mueller III rests his case - the DEMS will never do so
Shot like a fox, hated at each turn, President Donald Trump is - just like half of America believed firmly - innocent of all the accusations of sudden collusion for having simply won the 2016 presidential election - a reality of the Life that the Loony left still refuses to believe.
Robert Mueller III's Special Council of $ 27 million rested his file yesterday without any other accusation in a delivery, described by Fox News as "met with a surprise and amazed tears?" on CNN and MSNBC ”.
Too bad President Trump probably cannot say: "My turn!" Unfortunately, no tears will never be shed that so many people have called by the two and a half years investigation will have to spend the rest of their lives in their lives. It is a real tragedy of life that Hillary Clinton and the Democratic Party, which have brought all this human suffering, will never be held responsible for the use of a dirty health and fully demystified file centered on "golden showers" by prostitutes supposedly brought to defile a bed once was sleeping by the sacrosacroposiary Obamas.
The real perpes in the Russian collusion conspiracy circulated by the world buried of the world are not only moving away, they run away with some of the runners who plan new books to maintain their diverted plot.
Too bad the authors of the conspiracy of the False Russians-the-Election ruined the reputation of what was formerly the most respected intelligence agency in America by making some of its highest brass as that.
Too bad the law of the earth ended up treating Paul Manafort, found guilty of financial crimes - not Russian collusion - as he was an al -Qaeda terrorist, and who, to date, is still detained in prison in prison in prison .
Too bad President Trump probably cannot say: "My turn!" Being too busy having to wear the slings and arrows aimed at him, his family and his substitutes, because the witch chasing a nation, in one way or another, will continue to continue.
Count on the Democrats and the media which continue to blackmail and the media which continue to continue the Hatefest if something of the last two and a half years have shown that hatred once unleashed and that crazy driving does not disappear from the day the following day.
The best take I heard during the revelation that the Mueller had on the verge of Lioniser had made him of Tony Mangan, spokesperson for the little guy, an unrecognized minority that still exists.
"Well whooptidoo, so what?" "I have chewed the nails and spitting rust since this conclusion to the Mueller survey is discussed everywhere, on television, radio, newspapers, Internet and probably around the water cooler.
"But nowhere, I only heard anyone who tackles the truth, while some announce in a festive tone that the Mueller investigation has concluded and he announced that there will be no indictment for collusion Russian, no indictment of collusion to hinder justice, etc., etc. , etc.
"The whole conspiracy was launched on the basis of the Afalse file bought and paid by Hillary Clinton and the Democratic Party, handed over to the FBI who knew that it was a concoction led by a former British spy, transported to the next step By the FBI in order to obtain FISA mandates that would allow them to monitor the Trump campaign and carry out wire taps that were based on an illegal process, and people say that Mueller is known to be a very ethical investigator, and We are sure that he has done in -depth work over the past two years, when in fact he could have concluded the investigation in the first two days depending on the fact that he comes from a false file .
Since the investigation was motivated by a false document and suspicious mandates, they still advanced on the basis of nothing.
“Count on the Democrats ready for blackmail and the media who continue to blackmail and the media that continue to continue the Hatefest.
The 90% media -supported ear howls left Loony thanks to Paul Sperry during real surveys, it was revealed just a few days before the delivery of the Special Lawyer to Mueller that the writer of Dirty file, Christopher Steele is still on the pay, always outside there in the pile of Hillary manure.
This should keep selfish rinos like Mitt Romney hiding under their offices throughout the 2020 elections.
In the howls that shake the ear from the left to 90% media, the masses should never forget how we arrived from November 8, 2016 to yesterday.
The establishment refused to believe that life would continue without them, but it did.
They plunged the world into an environment of bubbling hatred, in which even schoolchildren could be attacked for political reasons.
Those who refuse to believe that life would continue without them would also refuse to believe in the will of God and will never recognize that it is all-powerful God and not the politics that governs the world.
The witch hunt will continue the witch hunt will continue with the notes debate fixer gave Brazile now inside the Fox News Hen House giving a full voice to that someone else calls "the car of The crazy car ”. Hoping to be the next president of America, while the voice of the Conservatives continues to be the current and the social media suppressed.
But the image at least is now clear that the cargo of madmen directed towards the White House wants to use the visceral hatred which was imposed on the company when Barack Obama made power, will open the way to dive America in the beautiful A total Bernie Sanders / Alexandria Ocasio-Cortez Socialist State.
They do not know that at least half of the country see what they are doing as a current battle against the good against evil, or that the story that counts most is the one that can be found in the words of a Prayer: "As she was at the beginning, is now and will always be".
Meanwhile, life continues, and until the creator one day calls it, will always do so.
You alone can save CFP from the removal of social media.
Tweet, publish, move forward, subscribe or put us in sign
Copyright © Canada Free Press
RSS feed for Judi McLeod
Judi McLeod is an award -winning journalist with 30 years of experience in the printed media.
Former columnist of Toronto Sun, she also worked for the Kingston Whig Standard.
His work appeared on Rush Limbaugh, Newsmax.com, Drudge Report, Foxnews.com.
Ancient articles by Judi McLeod
Please respect our comments policy to avoid being prohibited.
As a private website, we reserve the right to delete any comments and prohibit any user at any time. Users can be deleted and cause a ban. - Follow these instructions on recording
</v>
      </c>
    </row>
    <row r="5">
      <c r="A5" s="1">
        <v>8.33032367E8</v>
      </c>
      <c r="B5" s="1" t="s">
        <v>9</v>
      </c>
      <c r="C5" s="1" t="s">
        <v>6</v>
      </c>
      <c r="D5" s="1">
        <v>2.0</v>
      </c>
      <c r="E5" s="2" t="str">
        <f>IFERROR(__xludf.DUMMYFUNCTION("GOOGLETRANSLATE(GOOGLETRANSLATE(B5, ""en"", ""fr""), ""fr"", ""en"")
"),"Robert Mueller no longer recommends accusations
But of course, that makes no difference for the betrayal party.
The coup will continue.
The New York Times instructs its handsome goose men who:
The delivery of a report Friday afternoon of Robert S. Muelle"&amp;"r III, the special lawyer, to the prosecutor general William P. Barr may seem to be the conclusion of a long-standing drama, but this is only the end from the start. Half years and billions of dollars because these branches in the branch have lost the ele"&amp;"ctions.
Robert Mueller no longer recommends indictment in the Russian probe Take Our Ond Our Solt continues below
Do you think the Democrats will push the representative Ilhan Omar on his anti-Semitism?
Do you think the Democrats will push the representat"&amp;"ive Ilhan Omar on his anti-Semitism?
Do you think the Democrats will push the representative Ilhan Omar on his anti-Semitism?
* Yes, they are supposed to be the party against hatred, so they have to.
No, intersectional policy governs the Democratic Party,"&amp;" therefore Omar wins.
I don't care what they are doing.
The Democratic Party is bad anyway.
E-mail *
Email This field is for validation purposes and must be left unchanged.
Carrying out this survey gives you access to Outpost Freedom Outpost for free.
You"&amp;" can unsubscribe anytime.
You also accept the privacy policy of this site and the conditions of use of this site.
By Joshua Caplan.
March 22, 2019:
Special lawyer Robert Mueller will no longer recommend charges in the context of his investigation, the Min"&amp;"istry of Justice announced on Friday evening.
A senior official of the Ministry of Justice announced the development shortly after the Special Council submitted its final report to the American prosecutor William Barr.
Barr will now examine the report and"&amp;" write his own report on Mueller's conclusions and present them at the Congress this weekend.
""I review the report and I plan that I could be able to advise you from the main conclusions of the Special Council as of this weekend,"" wrote the Attorney Gen"&amp;"eral in a letter to the Republican leaders and Democrats of the Chamber and the Senate.
He also declared that at no time did the Ministry of Justice prevented Mueller from all the actions he had sought to do during his investigation.
President Trump's ini"&amp;"tial reaction to the news of the delivery of the report is that it is ""happy that it is finished,"" said ABC News.
In a separate statement, Trump's lawyers Rudy Giuliani and Jay Sekulow said: ""We are delighted that the special council office has publish"&amp;"ed its report to the Attorney General in accordance with the regulations.
The Attorney General Barr will determine the next appropriate steps. »»
Following the confirmation of the performance of the report, several high -level Democratic legislators deman"&amp;"ded its immediate public release.
Senator Mark Warner (D-VA), the best democrat of the Senate Intelligence Committee, said that Mueller's conclusions ""should be provided immediately at Congress, and the Attorney General should quickly prepare a declassif"&amp;"ied version for the public.
Nothing less than that will be enough. »»
The head of the Senate minority, Chuck Schumer (D-NY), and the Chamber speaker, Nancy Pelosi (D-CA), echoed the remarks of Warner, declaring: ""He is imperative for Mr. Barr de Make the"&amp;" full report public and provide its underlying documentation and the conclusions to the Congress. """"
Senator Chuck Grassley (R -A), the former president of the Senate's judicial committee, said in a statement ""that we have always seen no evidence of co"&amp;"llusion"".
""Republicans and Democrats have completely congratulated the reputation of Mueller in terms of integrity and rigor.
Now that he has completed his investigation, the prosecutor General Barr must provide the Congress and the American people with"&amp;" the conclusions to finally put an end to the speculations and the innuendos that made this administration since his first days, ""said Grassley.
""Attempts to maintain the alive collusion story, especially for political reasons, will not be used to harm "&amp;"our political speech more and to play in the hands of our foreign adversaries.""
")</f>
        <v>Robert Mueller no longer recommends accusations
But of course, that makes no difference for the betrayal party.
The coup will continue.
The New York Times instructs its handsome goose men who:
The delivery of a report Friday afternoon of Robert S. Mueller III, the special lawyer, to the prosecutor general William P. Barr may seem to be the conclusion of a long-standing drama, but this is only the end from the start. Half years and billions of dollars because these branches in the branch have lost the elections.
Robert Mueller no longer recommends indictment in the Russian probe Take Our Ond Our Solt continues below
Do you think the Democrats will push the representative Ilhan Omar on his anti-Semitism?
Do you think the Democrats will push the representative Ilhan Omar on his anti-Semitism?
Do you think the Democrats will push the representative Ilhan Omar on his anti-Semitism?
* Yes, they are supposed to be the party against hatred, so they have to.
No, intersectional policy governs the Democratic Party, therefore Omar wins.
I don't care what they are doing.
The Democratic Party is bad anyway.
E-mail *
Email This field is for validation purposes and must be left unchanged.
Carrying out this survey gives you access to Outpost Freedom Outpost for free.
You can unsubscribe anytime.
You also accept the privacy policy of this site and the conditions of use of this site.
By Joshua Caplan.
March 22, 2019:
Special lawyer Robert Mueller will no longer recommend charges in the context of his investigation, the Ministry of Justice announced on Friday evening.
A senior official of the Ministry of Justice announced the development shortly after the Special Council submitted its final report to the American prosecutor William Barr.
Barr will now examine the report and write his own report on Mueller's conclusions and present them at the Congress this weekend.
"I review the report and I plan that I could be able to advise you from the main conclusions of the Special Council as of this weekend," wrote the Attorney General in a letter to the Republican leaders and Democrats of the Chamber and the Senate.
He also declared that at no time did the Ministry of Justice prevented Mueller from all the actions he had sought to do during his investigation.
President Trump's initial reaction to the news of the delivery of the report is that it is "happy that it is finished," said ABC News.
In a separate statement, Trump's lawyers Rudy Giuliani and Jay Sekulow said: "We are delighted that the special council office has published its report to the Attorney General in accordance with the regulations.
The Attorney General Barr will determine the next appropriate steps. »»
Following the confirmation of the performance of the report, several high -level Democratic legislators demanded its immediate public release.
Senator Mark Warner (D-VA), the best democrat of the Senate Intelligence Committee, said that Mueller's conclusions "should be provided immediately at Congress, and the Attorney General should quickly prepare a declassified version for the public.
Nothing less than that will be enough. »»
The head of the Senate minority, Chuck Schumer (D-NY), and the Chamber speaker, Nancy Pelosi (D-CA), echoed the remarks of Warner, declaring: "He is imperative for Mr. Barr de Make the full report public and provide its underlying documentation and the conclusions to the Congress. ""
Senator Chuck Grassley (R -A), the former president of the Senate's judicial committee, said in a statement "that we have always seen no evidence of collusion".
"Republicans and Democrats have completely congratulated the reputation of Mueller in terms of integrity and rigor.
Now that he has completed his investigation, the prosecutor General Barr must provide the Congress and the American people with the conclusions to finally put an end to the speculations and the innuendos that made this administration since his first days, "said Grassley.
"Attempts to maintain the alive collusion story, especially for political reasons, will not be used to harm our political speech more and to play in the hands of our foreign adversaries."
</v>
      </c>
    </row>
    <row r="6">
      <c r="A6" s="1">
        <v>8.14777937E8</v>
      </c>
      <c r="B6" s="1" t="s">
        <v>10</v>
      </c>
      <c r="C6" s="1" t="s">
        <v>6</v>
      </c>
      <c r="D6" s="1">
        <v>2.0</v>
      </c>
      <c r="E6" s="2" t="str">
        <f>IFERROR(__xludf.DUMMYFUNCTION("GOOGLETRANSLATE(GOOGLETRANSLATE(B6, ""en"", ""fr""), ""fr"", ""en"")
"),"The extreme right tries to coopte the yellow vests
This weekend in Manchester, England, the demonstrators of yellow vests decorated their vests with logos of the English defense league.
In Edmonton, Canada, the demonstrators of the yellow belly were join"&amp;"ed by members of the anti-Muslim group groups of Odin.
The movement of the yellow vest, which began as a nebulous economic demonstration in France, has found a new life with far -right groups abroad.
In Canada, the movement caused regular demonstrations w"&amp;"ith a strong anti-immigrant message.
In the United Kingdom, the pro-Brexit factions carried yellow vests to harass their rivals.
Participants in Canadian and British demonstrations also mixed the French movement with a disadvantaged American conspiracy th"&amp;"eory.
The result is an international movement riddled with extremists, all feeding on the most popular French demonstrations.
The original French yellow events (""yellow vests"") were not without their own far right element.
Some of the first steps of the"&amp;" movement saw relationships of racism, homophobia, anti -Semitism and Islamophobia, reported the New Republic.
A notorious anti -Semitic was photographed like the face of the demonstrations before the journalists recognized it later.
An December survey re"&amp;"vealed that the movement had the highest favorability ratings with supporters of the far -right politician Marine Le Pen.
But the movement had a wider appeal.
The demonstrations started in November, triggered by a pack of populist problems, including a ne"&amp;"w fuel tax and an increase in income inequality.
Liberal, left and anarchists have joined the demonstrations.
A popular meme on the demonstrations illustrated the attraction of the movement to the right and the political left, as well as to the authoritie"&amp;"s and anarchists.
This omnidirectional anger towards the centrist policies of French president Emmanuel Macron has earned the favorable yellow vest of survey in France - and admiration abroad.
Images of the demonstrations have become popular on the Facebo"&amp;"ok pages of the far right and conspiracy in the United States, where the Americans highlighted the anti-immigrant feelings of the demonstrators and promoted a hoax for Parisians by singing ""We want Trump ”. (President Donald Trump then repeated the false"&amp;" complaint on Twitter.)
The memes of pro-yellow vest are popular on the largest Trump page in Reddit, R / The_Donald.
In the United Kingdom and Canada, in particular, these far-right elements have taken their admiration in a offline yellow vest and in the"&amp;" streets.
In London and Manchester this weekend, the yellow vestiges of the far right gathered in favor of Brexit.
Some of the 40 participants of the Manchester rally wore vests decorated with slogans by the English defense league, an Islamophobic group o"&amp;"f the far right.
""If they want a war, we will give them a war, let's give them a fucking war,"" shouted an organizer of far-right yellow vest during a live broadcast of the London demonstration.
Last month, this same organizer was among a group of yellow"&amp;" vest demonstrators who accosted an anti-Brexit politician, calling it ""traitor"". Neonazis previously used the term to describe Jo Cox, an anti-Brexit politician who was murdered before the Brexit 2016 vote.
“The manifestations of the yellow gilts of th"&amp;"e United Kingdom and Canada also merge with another dysfunctional foreign movement: the theory of the Qanon conspiracy based in the United States.
""""
Meanwhile, Odin's far right groups were a persistent presence during Canadian yellow vest demonstration"&amp;"s every weekend, star Edmonton reported.
Some Canadian yellow vestins have denounced Odin wolves, and left-wing groups used the yellow vest movement to push their own programs in Canada and the United Kingdom.
But the far -right elements of the protests r"&amp;"emain very visible.
Evan Balgord, director of the Canadian Anti-Haine network, told The Star that the largest Facebook page for the yellow belly movement in Canada (which has more than 100,000 members) is prey to racism.
""If you spend it at some point, y"&amp;"ou will find does not take very long,"" Balgord told the star.
""I found my first death threat in five minutes.""
A brief parchment on the page Monday afternoon surfaced anti-muslim and anti-gay publications, as well as conspiracy theories on the new worl"&amp;"d order.
The manifestations of the yellow gilts of the United Kingdom and Canada also merge with another dysfunctional foreign movement: the theory of the Qanon conspiracy based in the United States.
The organizer of the yellow vest of this weekend this w"&amp;"eekend wore a vest with a Qanon slogan on it, Mike Wendling from the BBC reported.
Qanon is a theory of the American conspiracy which wrongly claims that Trump's rivals are involved in bizarre crimes, namely children's sex and cannibalism.
Despite the obv"&amp;"ious lies of theory, failed predictions and origins in the United States, she attracted international fans who believe that Qanon's claims concerning the rings of global crime and imminent mass arrests.
The theory has a growing Canadian fans base, previou"&amp;"sly reported the daily beast, and the demonstrators of the Canadian yellow vest have wore Qanon panels since at least in mid-December.
Although Qanon is led by a user of the anonymous forum who claims to be an initiate of Trump, his supporters have increa"&amp;"singly widened conspiracy theory, which makes it difficult for its original author to control.
""I really have the impression that we are heading for a q movement where Q is not necessary,"" said Mike Rothschild, a writer documenting Qanon's evolution on "&amp;"Twitter this weekend.
This conspiracy movement without leader could eventually resemble elements of the United Kingdom and movements of Canadian yellow vest: a nebula, but undeniably extremely right.
An image of Friday from a Canadian yellow vest demonstr"&amp;"ator has shown the possible future of the movement.
Far from France's economic populist platform of France, the demonstrator's vest was decorated with a mixture of Trumpian and conspirator.
""Q"" read the vest.
""No Trudeau.
CBC = false news.
")</f>
        <v>The extreme right tries to coopte the yellow vests
This weekend in Manchester, England, the demonstrators of yellow vests decorated their vests with logos of the English defense league.
In Edmonton, Canada, the demonstrators of the yellow belly were joined by members of the anti-Muslim group groups of Odin.
The movement of the yellow vest, which began as a nebulous economic demonstration in France, has found a new life with far -right groups abroad.
In Canada, the movement caused regular demonstrations with a strong anti-immigrant message.
In the United Kingdom, the pro-Brexit factions carried yellow vests to harass their rivals.
Participants in Canadian and British demonstrations also mixed the French movement with a disadvantaged American conspiracy theory.
The result is an international movement riddled with extremists, all feeding on the most popular French demonstrations.
The original French yellow events ("yellow vests") were not without their own far right element.
Some of the first steps of the movement saw relationships of racism, homophobia, anti -Semitism and Islamophobia, reported the New Republic.
A notorious anti -Semitic was photographed like the face of the demonstrations before the journalists recognized it later.
An December survey revealed that the movement had the highest favorability ratings with supporters of the far -right politician Marine Le Pen.
But the movement had a wider appeal.
The demonstrations started in November, triggered by a pack of populist problems, including a new fuel tax and an increase in income inequality.
Liberal, left and anarchists have joined the demonstrations.
A popular meme on the demonstrations illustrated the attraction of the movement to the right and the political left, as well as to the authorities and anarchists.
This omnidirectional anger towards the centrist policies of French president Emmanuel Macron has earned the favorable yellow vest of survey in France - and admiration abroad.
Images of the demonstrations have become popular on the Facebook pages of the far right and conspiracy in the United States, where the Americans highlighted the anti-immigrant feelings of the demonstrators and promoted a hoax for Parisians by singing "We want Trump ”. (President Donald Trump then repeated the false complaint on Twitter.)
The memes of pro-yellow vest are popular on the largest Trump page in Reddit, R / The_Donald.
In the United Kingdom and Canada, in particular, these far-right elements have taken their admiration in a offline yellow vest and in the streets.
In London and Manchester this weekend, the yellow vestiges of the far right gathered in favor of Brexit.
Some of the 40 participants of the Manchester rally wore vests decorated with slogans by the English defense league, an Islamophobic group of the far right.
"If they want a war, we will give them a war, let's give them a fucking war," shouted an organizer of far-right yellow vest during a live broadcast of the London demonstration.
Last month, this same organizer was among a group of yellow vest demonstrators who accosted an anti-Brexit politician, calling it "traitor". Neonazis previously used the term to describe Jo Cox, an anti-Brexit politician who was murdered before the Brexit 2016 vote.
“The manifestations of the yellow gilts of the United Kingdom and Canada also merge with another dysfunctional foreign movement: the theory of the Qanon conspiracy based in the United States.
""
Meanwhile, Odin's far right groups were a persistent presence during Canadian yellow vest demonstrations every weekend, star Edmonton reported.
Some Canadian yellow vestins have denounced Odin wolves, and left-wing groups used the yellow vest movement to push their own programs in Canada and the United Kingdom.
But the far -right elements of the protests remain very visible.
Evan Balgord, director of the Canadian Anti-Haine network, told The Star that the largest Facebook page for the yellow belly movement in Canada (which has more than 100,000 members) is prey to racism.
"If you spend it at some point, you will find does not take very long," Balgord told the star.
"I found my first death threat in five minutes."
A brief parchment on the page Monday afternoon surfaced anti-muslim and anti-gay publications, as well as conspiracy theories on the new world order.
The manifestations of the yellow gilts of the United Kingdom and Canada also merge with another dysfunctional foreign movement: the theory of the Qanon conspiracy based in the United States.
The organizer of the yellow vest of this weekend this weekend wore a vest with a Qanon slogan on it, Mike Wendling from the BBC reported.
Qanon is a theory of the American conspiracy which wrongly claims that Trump's rivals are involved in bizarre crimes, namely children's sex and cannibalism.
Despite the obvious lies of theory, failed predictions and origins in the United States, she attracted international fans who believe that Qanon's claims concerning the rings of global crime and imminent mass arrests.
The theory has a growing Canadian fans base, previously reported the daily beast, and the demonstrators of the Canadian yellow vest have wore Qanon panels since at least in mid-December.
Although Qanon is led by a user of the anonymous forum who claims to be an initiate of Trump, his supporters have increasingly widened conspiracy theory, which makes it difficult for its original author to control.
"I really have the impression that we are heading for a q movement where Q is not necessary," said Mike Rothschild, a writer documenting Qanon's evolution on Twitter this weekend.
This conspiracy movement without leader could eventually resemble elements of the United Kingdom and movements of Canadian yellow vest: a nebula, but undeniably extremely right.
An image of Friday from a Canadian yellow vest demonstrator has shown the possible future of the movement.
Far from France's economic populist platform of France, the demonstrator's vest was decorated with a mixture of Trumpian and conspirator.
"Q" read the vest.
"No Trudeau.
CBC = false news.
</v>
      </c>
    </row>
    <row r="7">
      <c r="A7" s="1">
        <v>8.21744708E8</v>
      </c>
      <c r="B7" s="1" t="s">
        <v>11</v>
      </c>
      <c r="C7" s="1" t="s">
        <v>6</v>
      </c>
      <c r="D7" s="1">
        <v>2.0</v>
      </c>
      <c r="E7" s="2" t="str">
        <f>IFERROR(__xludf.DUMMYFUNCTION("GOOGLETRANSLATE(GOOGLETRANSLATE(B7, ""en"", ""fr""), ""fr"", ""en"")
"),"""Special place in hell"" for those who have promoted Brexit without plan - the defense of the EU
Donald Tusk, the president of the European Council, was unleashed in the United Kingdom, affirming that he wonders what the ""special place in hell"" will l"&amp;"ook like for those who pushed Brexit without proposing a clear plan to deliver it.
Addressing journalists in Brussels, Tusk reiterated the EU position on the withdrawal agreement, declaring that the Brexit agreement agreed with the conservative government"&amp;" of Theresa May in November of last year , was not open to renegotiation.
May arrives Thursday for interviews with EU officials in order to formulate ""alternative provisions"" on the right Irish relief.
Tusk said he hoped that the British Prime Minister "&amp;"would come to the negotiating table with realistic suggestions on the net.
On the prospect of a scenario ""without -al"", Tusk insisted that Brussels is preparing for such a ""fiasco"", before delivering hard words for representatives of the British gover"&amp;"nment.
""I was wondering what the special place in hell looks like for those who promoted Brexit without even a sketch of a plan to deliver it safely,"" he said.
Also on RT.com ""I don't want to see you again"": Calais Port Boss Bans UK Transporting Secre"&amp;"tary in the middle of the Brexit No-Deal line
The President of the EU Council, flanked by Irish Prime Minister Leo Varadkar during his declaration, said that people across Europe hoped that the United Kingdom would overthrow its decision to leave the Euro"&amp;"pean Union.
He accepted that the prospect of the United Kingdom remaining in the EU was slim, since the May and Labor Chief Jeremy Corbyn were ""pro-Brexit"". He added: ""Today, there is no political force and no effective leadership because it remains."""&amp;"
Tusk reaffirmed the commitment of the block towards the Irish bottom net, insisting that the EU ""will not play peace"".
A spokesman for Prime Minister Theresa May answered Tusk's comments, declaring that it was a question for him of ""... if he examines"&amp;" the use of this type of language to be useful.""
Party spokesman A Democratic unionist Sammy Wilson MP spoke an overwhelming assessment of Tusk following his Brussels declaration, calling it ""diabolical and empty of Euro-maniac"".
My answer to the diabo"&amp;"lical, Trident Wielding, Euro Maniac, Donald Tusk ⬇️ Pic.twitter.com/wgubew6mn9 - Sammy Wilson MP (@eastantrimmp) February 6, 2019
May today holds Brexit with the five main political parties of Stormont in Northern Ireland, in order to reassure them that "&amp;"it can obtain a agreement that avoids a hard border, before heading to Brussels for Crunch talks with EU.
Do you think your friends would be interested?
Share this story!
In RT Newsletter to get stories, the consumer media will not tell you.
")</f>
        <v>"Special place in hell" for those who have promoted Brexit without plan - the defense of the EU
Donald Tusk, the president of the European Council, was unleashed in the United Kingdom, affirming that he wonders what the "special place in hell" will look like for those who pushed Brexit without proposing a clear plan to deliver it.
Addressing journalists in Brussels, Tusk reiterated the EU position on the withdrawal agreement, declaring that the Brexit agreement agreed with the conservative government of Theresa May in November of last year , was not open to renegotiation.
May arrives Thursday for interviews with EU officials in order to formulate "alternative provisions" on the right Irish relief.
Tusk said he hoped that the British Prime Minister would come to the negotiating table with realistic suggestions on the net.
On the prospect of a scenario "without -al", Tusk insisted that Brussels is preparing for such a "fiasco", before delivering hard words for representatives of the British government.
"I was wondering what the special place in hell looks like for those who promoted Brexit without even a sketch of a plan to deliver it safely," he said.
Also on RT.com "I don't want to see you again": Calais Port Boss Bans UK Transporting Secretary in the middle of the Brexit No-Deal line
The President of the EU Council, flanked by Irish Prime Minister Leo Varadkar during his declaration, said that people across Europe hoped that the United Kingdom would overthrow its decision to leave the European Union.
He accepted that the prospect of the United Kingdom remaining in the EU was slim, since the May and Labor Chief Jeremy Corbyn were "pro-Brexit". He added: "Today, there is no political force and no effective leadership because it remains."
Tusk reaffirmed the commitment of the block towards the Irish bottom net, insisting that the EU "will not play peace".
A spokesman for Prime Minister Theresa May answered Tusk's comments, declaring that it was a question for him of "... if he examines the use of this type of language to be useful."
Party spokesman A Democratic unionist Sammy Wilson MP spoke an overwhelming assessment of Tusk following his Brussels declaration, calling it "diabolical and empty of Euro-maniac".
My answer to the diabolical, Trident Wielding, Euro Maniac, Donald Tusk ⬇️ Pic.twitter.com/wgubew6mn9 - Sammy Wilson MP (@eastantrimmp) February 6, 2019
May today holds Brexit with the five main political parties of Stormont in Northern Ireland, in order to reassure them that it can obtain a agreement that avoids a hard border, before heading to Brussels for Crunch talks with EU.
Do you think your friends would be interested?
Share this story!
In RT Newsletter to get stories, the consumer media will not tell you.
</v>
      </c>
    </row>
    <row r="8">
      <c r="A8" s="1">
        <v>8.33036489E8</v>
      </c>
      <c r="B8" s="1" t="s">
        <v>12</v>
      </c>
      <c r="C8" s="1" t="s">
        <v>6</v>
      </c>
      <c r="D8" s="1">
        <v>2.0</v>
      </c>
      <c r="E8" s="2" t="str">
        <f>IFERROR(__xludf.DUMMYFUNCTION("GOOGLETRANSLATE(GOOGLETRANSLATE(B8, ""en"", ""fr""), ""fr"", ""en"")
"),"Bill Maher says he doesn't need to report Mueller to find out that Trump is a traitor 'because he has a television'
Bill Maher said he didn't need Robert Mueller's report to know that President Donald Trump is a traitor ""because he has a TV"".
Speaking "&amp;"during his Friday evening show, the host in real time said: ""I must say that I don't think it looks good.
No other accusation act, which does not mean Don Jr., even after the memo ""i love it"", really?
Not Jared, not Manafort or Stone for working with t"&amp;"he Russians.
""Did the Democrats trust too much in the Mueller report?
Because I don't need the mueller report to know that he is a traitor.
I have a TV.
Maher was joined by a panel of Democrat representative Eric Swalwell, the survey of GOP Kristen Solti"&amp;"s Anderson and the former deputy defense secretary for Russia Evelyn Farkas.
After having labeled Trump a traitor, the public approved approval.
Swalwell accepted, saying, ""Yes, if you have a TV or a Twitter account, you've already seen the obstruction o"&amp;"f justice"".
The animator in real time, Bill Maher, said on Friday evening that he did not need that Robert Mueller's report knows that President Donald Trump is a traitor 'because he has a television'
Special lawyer Robert Mueller has not recommended any"&amp;" new criminal act while rolling his probe in Russia.
Trump lawyer Rudy Giuliani said that he and the president's other lawyers were convinced that there was no conclusion of collusion by the president ''
Swalwell said: `` And people are on the way to pris"&amp;"on, have gone to prison, there is probably agriculture of other surveys, but yes, if you have a TV or a Twitter account that you have already seen hindered Justice.
""But here is what is important is that the public sees the contemporary relationship with"&amp;" the president.
He should not be authorized to modify, he should not be authorized to restrict or disinfect, and Mueller must come before the Congress and tell us his veracity.
He said they were sure to appear to be Mueller to testify before the Congress "&amp;"to get there.
Anderson said that it was ""happy"" that the Mueller report was filed, which suggests that the president had helped make the public's opinion on the special lawyer's investigation.
Maher added: ""He knows how to do this - to hammer the same "&amp;"thing every day, month after month after month.
'' Mueller is dirty, I'm clean! """"
Can you imagine bringing people to believe this?
Mueller has not recommended any new criminal act as he wraps his probe in Russia.
On Friday, he delivered a long-awaited "&amp;"report to the Attorney General Bill Barr on Friday, opening up the possibility that the key members of the Congress can know its net profit by the end of the weekend.
President Donald Trump's lawyer Rudy Giuliani said he and the president's other lawyers "&amp;"were convinced that there was no conclusion of collusion by the president.
")</f>
        <v>Bill Maher says he doesn't need to report Mueller to find out that Trump is a traitor 'because he has a television'
Bill Maher said he didn't need Robert Mueller's report to know that President Donald Trump is a traitor "because he has a TV".
Speaking during his Friday evening show, the host in real time said: "I must say that I don't think it looks good.
No other accusation act, which does not mean Don Jr., even after the memo "i love it", really?
Not Jared, not Manafort or Stone for working with the Russians.
"Did the Democrats trust too much in the Mueller report?
Because I don't need the mueller report to know that he is a traitor.
I have a TV.
Maher was joined by a panel of Democrat representative Eric Swalwell, the survey of GOP Kristen Soltis Anderson and the former deputy defense secretary for Russia Evelyn Farkas.
After having labeled Trump a traitor, the public approved approval.
Swalwell accepted, saying, "Yes, if you have a TV or a Twitter account, you've already seen the obstruction of justice".
The animator in real time, Bill Maher, said on Friday evening that he did not need that Robert Mueller's report knows that President Donald Trump is a traitor 'because he has a television'
Special lawyer Robert Mueller has not recommended any new criminal act while rolling his probe in Russia.
Trump lawyer Rudy Giuliani said that he and the president's other lawyers were convinced that there was no conclusion of collusion by the president ''
Swalwell said: `` And people are on the way to prison, have gone to prison, there is probably agriculture of other surveys, but yes, if you have a TV or a Twitter account that you have already seen hindered Justice.
"But here is what is important is that the public sees the contemporary relationship with the president.
He should not be authorized to modify, he should not be authorized to restrict or disinfect, and Mueller must come before the Congress and tell us his veracity.
He said they were sure to appear to be Mueller to testify before the Congress to get there.
Anderson said that it was "happy" that the Mueller report was filed, which suggests that the president had helped make the public's opinion on the special lawyer's investigation.
Maher added: "He knows how to do this - to hammer the same thing every day, month after month after month.
'' Mueller is dirty, I'm clean! ""
Can you imagine bringing people to believe this?
Mueller has not recommended any new criminal act as he wraps his probe in Russia.
On Friday, he delivered a long-awaited report to the Attorney General Bill Barr on Friday, opening up the possibility that the key members of the Congress can know its net profit by the end of the weekend.
President Donald Trump's lawyer Rudy Giuliani said he and the president's other lawyers were convinced that there was no conclusion of collusion by the president.
</v>
      </c>
    </row>
    <row r="9">
      <c r="A9" s="1">
        <v>7.07566605E8</v>
      </c>
      <c r="B9" s="1" t="s">
        <v>13</v>
      </c>
      <c r="C9" s="1" t="s">
        <v>14</v>
      </c>
      <c r="D9" s="1">
        <v>0.0</v>
      </c>
      <c r="E9" s="2" t="str">
        <f>IFERROR(__xludf.DUMMYFUNCTION("GOOGLETRANSLATE(GOOGLETRANSLATE(B9, ""en"", ""fr""), ""fr"", ""en"")
"),"Madagascar Epibrement: it is ""inevitable"" that the plague becomes resistant to drugs
The most recent warning concerning the trigger of the airborne pneumonic plague, or black death in Madagascar has been released. Officials warn that it is inevitable t"&amp;"hat this bacterial infection infected more than 2,000 people will become resistant to antibiotics.
The only way to treat a person who contracted the plague is with antibiotics. But experts now warn that because they are so used to treat infection, antibio"&amp;"tic resistance is inevitable and makes this disease much more terrifying. Once the bacteria are resistant, the Madagascar health system will be exceeded and the disease will have control of the nation.
According to the Daily Mail, the Madagascar health sy"&amp;"stem will not be able to cope with whether the fatal plague epidemic continues to degenerate, a scientist warned. Dozens of doctors and nurses have been struck by the disease, who should grow in the coming weeks and there are growing fears that hospitals "&amp;"will not be able to respond to the burden of the disease. Official figures reveal that at least 2,034 people have been infected with ""medieval disease"" so far in what has been described as the ""worst epidemic in 50 years"". The black death epidemic has"&amp;" so far made at least 165 lives heard.
Although the plague is reacting well to antibiotics at the moment, resistance to drugs is also an increasing concern among experts who predict that it will largely accelerate the number of deaths of the disease. Prof"&amp;"essor John Joe McFadden of the University of Surrey told Mailonline: “Fortunately, in [La] plague, he did not develop a lot of antibiotic resistance. If it comes into play, the plague will be far, much more frightening. If you throw more and more antibiot"&amp;"ics to patients, antibiotic resistance is more or less inevitable. »»
Dr. Derek Gather, of the biomedical and life sciences of the University of Lancaster, told Mailonline that the country would find it difficult to ""face"" if the cases continue a spiral"&amp;". ""Madagascar, generally as many African countries, does not have many doctors. There are about three thousand and a half doctors for 22 million people. They only have 6,000 hospital beds, so they are not particularly well placed to deal with these kinds"&amp;" of events. And if it was not for international aid, things will certainly come from worse for them. """"
And experts continue to fear that the health system will be about to be exceeded. If the disease really spread to the African continent, it will be a"&amp;"lmost impossible to control and the health care system would certainly be unable to manage the epidemic at this stage, which makes a global pandemic much more likely.
")</f>
        <v>Madagascar Epibrement: it is "inevitable" that the plague becomes resistant to drugs
The most recent warning concerning the trigger of the airborne pneumonic plague, or black death in Madagascar has been released. Officials warn that it is inevitable that this bacterial infection infected more than 2,000 people will become resistant to antibiotics.
The only way to treat a person who contracted the plague is with antibiotics. But experts now warn that because they are so used to treat infection, antibiotic resistance is inevitable and makes this disease much more terrifying. Once the bacteria are resistant, the Madagascar health system will be exceeded and the disease will have control of the nation.
According to the Daily Mail, the Madagascar health system will not be able to cope with whether the fatal plague epidemic continues to degenerate, a scientist warned. Dozens of doctors and nurses have been struck by the disease, who should grow in the coming weeks and there are growing fears that hospitals will not be able to respond to the burden of the disease. Official figures reveal that at least 2,034 people have been infected with "medieval disease" so far in what has been described as the "worst epidemic in 50 years". The black death epidemic has so far made at least 165 lives heard.
Although the plague is reacting well to antibiotics at the moment, resistance to drugs is also an increasing concern among experts who predict that it will largely accelerate the number of deaths of the disease. Professor John Joe McFadden of the University of Surrey told Mailonline: “Fortunately, in [La] plague, he did not develop a lot of antibiotic resistance. If it comes into play, the plague will be far, much more frightening. If you throw more and more antibiotics to patients, antibiotic resistance is more or less inevitable. »»
Dr. Derek Gather, of the biomedical and life sciences of the University of Lancaster, told Mailonline that the country would find it difficult to "face" if the cases continue a spiral. "Madagascar, generally as many African countries, does not have many doctors. There are about three thousand and a half doctors for 22 million people. They only have 6,000 hospital beds, so they are not particularly well placed to deal with these kinds of events. And if it was not for international aid, things will certainly come from worse for them. ""
And experts continue to fear that the health system will be about to be exceeded. If the disease really spread to the African continent, it will be almost impossible to control and the health care system would certainly be unable to manage the epidemic at this stage, which makes a global pandemic much more likely.
</v>
      </c>
    </row>
    <row r="10">
      <c r="A10" s="1">
        <v>7.08561738E8</v>
      </c>
      <c r="B10" s="1" t="s">
        <v>15</v>
      </c>
      <c r="C10" s="1" t="s">
        <v>6</v>
      </c>
      <c r="D10" s="1">
        <v>2.0</v>
      </c>
      <c r="E10" s="2" t="str">
        <f>IFERROR(__xludf.DUMMYFUNCTION("GOOGLETRANSLATE(GOOGLETRANSLATE(B10, ""en"", ""fr""), ""fr"", ""en"")
"),"How do you like to pay sexual harassment regulations of your congress, America?
How do you like to pay sexual harassment regulations of your congress, America?
Please help us support us with cryptocurrency donations. Thanks!
We finally have the official "&amp;"figures, and they are not pretty.
Reid Wilson, correspondent for The Hill, posted on Twitter a rupture of the year per year of colonies and rewards of sexual harassment which he received from the Congressional Office of conformiance.
I went forward and ad"&amp;"ded each column, and what I discovered was that 264 cases of sexual harassment in the congress have been settled since 1997, and the total amount granted in these regulations reached a Total of $ 17,250,854.
Where does the $ 17,250,854 come from to pay fo"&amp;"r these regulations?
This money came from taxpayers of course.
This means that you and I paid to cover the epidemic with sexual harassment that took place in Capitol Hill.
When the American representative Jackie Speier initially told us that more than $ 1"&amp;"5 million had been paid to victims of sexual harassment in recent years, I imagined a few dozen cases maximum.
I did not know that the total number of cases would actually be more than 200.
If our leaders were serious to prevent this from happening, they "&amp;"would adopt a law, which makes it compulsory that all cases of sexual harassment in the congress are made public and that the members of the Congress would be personally responsible for the payment of any regulation.
If such a law was established, I guara"&amp;"ntee that sexual harassment in Capitol Hill would stop.
But they don't want it to stop. For many in the congress, having so many attractive young women is one of the main advantages of work.
I included the following quote from CNN in an article the other "&amp;"day, but I also believe that it adapts perfectly here ...
In an environment with ""so many young women,"" said a former house assistant, men ""have no self -control"". ""Among ourselves, as we know,"" said a former member of the Senate about the legislato"&amp;"rs with the worst reputation. And sometimes, the sexual advances of the members of the Congress or Senior Aids are reciprocal in the hope of advancing his career - what a political veteran has squarely called a ""sex trade on Capitol Hill"".
Do you want t"&amp;"o prevent this from happening?
This will not stop before launching corrupt career politicians who engage in this type of behavior. I therefore ask you to support my campaign and other ""basic deplorable"" which present themselves to functions across the c"&amp;"ountry.
Morality really counts when it comes to serving in the public service, and we are not going to send people who adopt sexually inappropriate behavior to Washington.
And I call the congress to immediately disclose the details of all 264 cases of sex"&amp;"ual harassment that have been settled since 1997.
The American people have the right to know, and those who have engaged in this type of behavior do not have the right to hide.
It's time to drain the marsh, and it would be a very good starting point.
Arti"&amp;"cle published with permission from the end of the American dream
")</f>
        <v>How do you like to pay sexual harassment regulations of your congress, America?
How do you like to pay sexual harassment regulations of your congress, America?
Please help us support us with cryptocurrency donations. Thanks!
We finally have the official figures, and they are not pretty.
Reid Wilson, correspondent for The Hill, posted on Twitter a rupture of the year per year of colonies and rewards of sexual harassment which he received from the Congressional Office of conformiance.
I went forward and added each column, and what I discovered was that 264 cases of sexual harassment in the congress have been settled since 1997, and the total amount granted in these regulations reached a Total of $ 17,250,854.
Where does the $ 17,250,854 come from to pay for these regulations?
This money came from taxpayers of course.
This means that you and I paid to cover the epidemic with sexual harassment that took place in Capitol Hill.
When the American representative Jackie Speier initially told us that more than $ 15 million had been paid to victims of sexual harassment in recent years, I imagined a few dozen cases maximum.
I did not know that the total number of cases would actually be more than 200.
If our leaders were serious to prevent this from happening, they would adopt a law, which makes it compulsory that all cases of sexual harassment in the congress are made public and that the members of the Congress would be personally responsible for the payment of any regulation.
If such a law was established, I guarantee that sexual harassment in Capitol Hill would stop.
But they don't want it to stop. For many in the congress, having so many attractive young women is one of the main advantages of work.
I included the following quote from CNN in an article the other day, but I also believe that it adapts perfectly here ...
In an environment with "so many young women," said a former house assistant, men "have no self -control". "Among ourselves, as we know," said a former member of the Senate about the legislators with the worst reputation. And sometimes, the sexual advances of the members of the Congress or Senior Aids are reciprocal in the hope of advancing his career - what a political veteran has squarely called a "sex trade on Capitol Hill".
Do you want to prevent this from happening?
This will not stop before launching corrupt career politicians who engage in this type of behavior. I therefore ask you to support my campaign and other "basic deplorable" which present themselves to functions across the country.
Morality really counts when it comes to serving in the public service, and we are not going to send people who adopt sexually inappropriate behavior to Washington.
And I call the congress to immediately disclose the details of all 264 cases of sexual harassment that have been settled since 1997.
The American people have the right to know, and those who have engaged in this type of behavior do not have the right to hide.
It's time to drain the marsh, and it would be a very good starting point.
Article published with permission from the end of the American dream
</v>
      </c>
    </row>
    <row r="11">
      <c r="A11" s="1">
        <v>7.82086447E8</v>
      </c>
      <c r="B11" s="1" t="s">
        <v>16</v>
      </c>
      <c r="C11" s="1" t="s">
        <v>14</v>
      </c>
      <c r="D11" s="1">
        <v>0.0</v>
      </c>
      <c r="E11" s="2" t="str">
        <f>IFERROR(__xludf.DUMMYFUNCTION("GOOGLETRANSLATE(GOOGLETRANSLATE(B11, ""en"", ""fr""), ""fr"", ""en"")
"),"The former apostolic nonce in the United States accuses the pope of the concealment of McCarrick, calls Francis to resign
In this tragic moment for the Church in various parts of the world - the United States, Chile, Honduras, Australia, etc. - Bishops h"&amp;"ave a very serious responsibility. I am thinking in particular of the United States of America, where I was sent as an apostolic by Pope Benoît XVI on October 19, 2011, the commemorative celebration of the first North American martyrs. The bishops of the "&amp;"United States are called, and I with them, to follow the example of these first martyrs who brought the Gospel to the land of America, to be credible witnesses of the immeasurable love of Christ, of The way, of truth and of life.
In addition, as this is a"&amp;"n unprecedented moment in the papal history, perhaps the unprecedented step to recall Benoît XVI to the chair of Saint-Pierre Est. May God save his church mjm
The concealment is so serious that for the good of the church and the protection of the faithful"&amp;", the Archbishop Vigano called on Pope Francis to resign. But before Francis resigned, we demand the Catholic faithful that he also withdraws from the college of cardinals those who conspired before the 2013 conclave to make Jorge Mario Bergoglio Pope Vie"&amp;"nna in hell or in high water. He and the St. Gallen group know exactly who they are.
The 11 -page declaration of Archbishop Carlo Maria Viganò, released to the National Catholic Register, accuses Pope Francis of covering McCarrick, ignoring the sanctions "&amp;"that Pope Benoît had imposed on McCarrick, and also to make McCarrick a trusted advisor who became ""Kingmaker"" by Francis when he is ""when Kingmaker"" by Francis when Mcorker he came to American appointments and was very decisive in the Pope's decision"&amp;" to raise far left bishops like Blase Cupich of Chicago and Joseph Newark Tobin at the College of Cardinals.
Note from the publisher Remnant: this could well mark the beginning of the end of the disastrous pontificate of Pope Francis. The former apostolic"&amp;" nonce in the United States accused Francis of repealing the sanctions imposed by Pope Benoît XVI on McCarrick then for sexual abuses. It is the most serious charge, perhaps unprecedented in modern times.
Bishops and priests, abusing their authority, have"&amp;" committed horrible crimes to the detriment of their followers, minors, innocent victims and young men wishing to offer their lives to the Church, or by their silence, n ' have not prevented that such crimes continue to be perpetrated.
To restore the beau"&amp;"ty of holiness in the face of the bride of Christ, who is terribly disfigured by so many abominable crimes, and if we really want to release the church of the fetid marsh in which she fell, we must have the courage to destroy The culture of secrecy and pu"&amp;"blicly admit the truths that we have hidden. We must demolish the conspiracy of the silence with which the bishops and the priests protected themselves to the detriment of their faithful, a conspiracy of silence which in the eyes of the world risks making"&amp;" the Church look like a sect, a conspiracy of silence not so different of the one who prevails in the mafia. ""Everything you said in the dark ... will be proclaimed in the Hometops"" (lk. 12: 3).
I had always believed and hoped that the hierarchy of the "&amp;"Church could find in itself the spiritual resources and the strength to tell the whole truth, to modify and to renew itself. This is why, even if I was asked several times to do so, I have always avoided making statements to the media, even if it would ha"&amp;"ve been my right to do so, in order to defend myself against the published slanders published On this subject, even by high -ranking prelates of the Roman Curia. But now that corruption has reached the top of the church hierarchy, my conscience dictates t"&amp;"hat I reveal these truths concerning the heartbreaking case of the emeritus archbishop of Washington, D.C., Theodore McCarrick, which I learned during the course of Course of functions which were entrusted to me by Saint-Jean-Paul II, as a delegate for po"&amp;"ntifical representations, from 1998 to 2009, and by Pope Benoît XVI, as an apostolic nuncio in the United States of America, from October 19, 2011 until the end of May 2016.
As a delegate for pontifical representations at the State Secretariat, my respons"&amp;"ibilities were not limited to non-foster apostolic, but also included the staff of the Roman Curia (hiring, promotions, information processes on candidates for episcopate, etc.) and on examining the examination of delicate cases, including those concernin"&amp;"g the cardinals and bishops, were entrusted to the delegate by the secretary of state of the cardinal or by the replacement of the secretariat of State.
To dispel the insinuated suspicions in several recent articles, I will immediately say that the aposto"&amp;"lic nuncos in the United States, Gabriel Montalvo and Pietro Sambi, both prematurely deceased, did not immediately fail to inform the Holy See, as soon as they learned the Archbishop McCarrick, McCarrick's, as soon as they learned the Archbishop McCarrick"&amp;", a seriously immoral behavior with seminarians and priests. Indeed, according to what Nuncio Pietro Sambi wrote, Father Boniface Ramsey, the letter from O.P., dated November 22, 2000, was written at the request of the late Nance Montalvo. In the letter, "&amp;"Father Ramsey, who had been a professor at the Diocesan seminar in Newark from the late 1980s until 1996, said that there was a recurring rumor in the seminar that the archbishop ""shared his bed with seminarians ”, inviting five both to spend the weekend"&amp;" with him in his beach house. And he added that he knew a certain number of seminarians, some of whom were then ordered from priests for the archdiocese of Newark, which had been invited to this beach house and had shared a bed with the archbishop.
The of"&amp;"fice I occupied at the time was not informed of any measure taken by the Holy See after these accusations were brought by Nance Montalvo at the end of 2000, when Cardinal Angelo Sodano was Secretary of State.
Likewise, the Nonce Sambi transmitted to the s"&amp;"ecretary of state of the cardinal, Tarcisio Bertone, an accusation memorandum against McCarrick by the priest Grégoire Littleton of the diocese of Charlotte, who was reduced to the secular state for a violation of minors , as well as two documents of the "&amp;"documents of the same Littleton, in which he told his tragic story of sexual abuse by the archbishop of Newark and several other priests and seminarians. The nonce added that Littleton had already transmitted its memorandum to around twenty people, includ"&amp;"ing the civil and ecclesiastical judicial authorities, the police and the lawyers, in June 2006, and that it was therefore very likely that the news would soon be rendered public. He therefore called for rapid intervention by the Holy See.
By writing a me"&amp;"mo [1] on these documents which were entrusted to me, as a delegate for pontifical representations, on December 6, 2006, I wrote to my superiors, Cardinal Tarcisio Bertone and replacing him Leonardo Sandri, that The facts attributed to McCarrick by Little"&amp;"ton was of a gravity and an ugly to cause a perplexity, a feeling of disgust, deep sadness and bitterness in the reader, and that they constituted the crimes of seduction, asking for Acts depraved with seminarians and priests, on several occasions and sim"&amp;"ultaneously with several people, derision of a young seminarian who tried to resist the seductions of the archbishop in the presence of two other priests, absolution of the accomplices in these depraved acts, celebration Sacrilege of the Eucharist with th"&amp;"e same priests after having committed such acts.
In my memo, which I delivered the same December 6, 2006 to my direct superior, the substitute Leonardo Sandri, I proposed the following considerations and the action plan to my superiors:
- since it seemed "&amp;"that a new scandal of particular gravity, because he considered a cardinal, was going to be added to the numerous scandals of the Church in the United States,
- And that, since this case had to do with a cardinal, and according to Can. 1405 § 1, n ° 2˚, "&amp;"""ipsius romani pontificis dumtaxat ius is ibicandi"";
- I proposed that an exemplary measure be taken against the cardinal who could have a medicinal function, to prevent future abuses against the innocent victims and relieve the very serious scandal for"&amp;" the faithful, who, despite everything, loved and believes in the church.
I added that it would be beneficial if, for once, the ecclesiastical authority would intervene before the civil authorities and, if possible, before the scandal broke out in the pre"&amp;"ss. This could have restored a certain dignity to a church so cruelly tried and humiliated by so many abominable acts on the part of certain pastors. If this was done, civil authority would no longer have to judge a cardinal, but to a pastor with whom the"&amp;" Church had already taken appropriate measures to prevent the cardinal from mistreating his authority and continuing to destroy innocent victims.
My memo of December 6, 2006 was kept by my superiors and has never been returned to me with a real decision b"&amp;"y the superiors on this subject.
Subsequently, between April 21 and 23, 2008, Pope Benoît XVI's declaration on the model of sexual abuse in the United States by Richard Sipe, was published on the Internet, on Richardripe.com. On April 24, it was transmitt"&amp;"ed by the prefect of the Congregation of the Doctrine of the Faith, Cardinal William Levada, to the Secretary of State of Cardinal Tarcisio Bertone. It was delivered to me a month later, May 24, 2008.
The next day, I delivered a new memo to the new replac"&amp;"ement, Fernando Filoni, who included my preceding on December 6, 2006. In this document, I summed up the document by Richard Sipe, which ended with this respectful call and Sincere Pope Benedict XVI: ""I approach your holiness with respect due, but with t"&amp;"he same intensity that motivated Peter Damian to exhibit before your predecessor, Pope Leo IX, a description of the state of the clergy during his time. The problems they talked about are similar and large in the United States as they were then in Rome. I"&amp;"f your holiness asks, I will personally submit to your documentation on which I spoke. »»
I finished my memo by repeating to my superiors that I thought it was necessary to intervene as soon as possible by removing the cardinal hat of Cardinal McCarrick a"&amp;"nd that it should be subject to the sanctions established by the Code of Law canonical, which also provides for reduction to the secular state.
This second of my memo has never been returned to the staff office, and I was greatly dismayed by my superiors "&amp;"for the inconceivable absence of any measure against the cardinal, and for the continuous lack of all communication with me since my First memo in December 2006.
But finally, I learned with certainty, by Cardinal Giovanni Battista Re, then prefect of the "&amp;"Congregation of the Bishops, that the courageous and meritorious declaration of Richard Sipe had the desired result. Pope Benoît had imposed on the sanctions of Cardinal McCarrick similar to those who were now imposed on him by Pope Francis: the cardinal "&amp;"had to leave the seminar where he lived, he was forbidden to celebrate [mass] in public, to participate in meetings public, to give conferences, to travel, with the obligation to devote oneself to a life of prayer and penance.
I do not know when Pope Beno"&amp;"ît took these measures against McCarrick, whether in 2009 or 2010, because in the meantime, I was transferred to the governorate of the state of the city of the Vatican, just as I do not know who was responsible for this incredible delay. I certainly do n"&amp;"ot think that it was Pope Benoît, who, as a cardinal, had repeatedly denounced the corruption present in the church, and during the first months of his pontificate, had already taken a firm position against the 'Admission to the young men's seminar with d"&amp;"eep homosexual trends. I believe that this was due to the first collaborator of the Pope at the time, Cardinal Tarcisio Bertone, who notoriously favored the promotion of homosexuals in positions of responsibility, and was used to managing the information "&amp;"he considered appropriate to transmit to the Pope.
In any case, what is certain is that Pope Benoît imposed the canonical sanctions above on McCarrick and that they were communicated to him by the apostolic nonce in the United States, Pietro Sambi. Monsig"&amp;"nor Jean-François Lantheaume, then first advisor to the non-CAS in Washington and A.I. business manager after the unexpected death of NUnce Sambi in Baltimore, told me when I arrived in Washington-and he is ready to testify - About a stormy conversation, "&amp;"an hour for more than an hour, which Sambi Nance had with Cardinal McCarrick whom he had summoned to the Nunciature. Bishop Lantheaume told me that ""the voice of the nuncio could be heard throughout the corridor"".
The same provisions of Pope Benoît was "&amp;"then also communicated to me by the new prefect of the Congregation of Bishops, Cardinal Marc Ouellet, in November 2011, in a conversation before my departure for Washington, and were included among the instructions of the same congregation with the new n"&amp;"uncio.
In turn, I repeated them at Cardinal McCarrick during my first meeting with him at non-Cas. The cardinal, mumbled in an understandable way, admitted that he may have made the mistake of sleeping in the same bed with seminarians in his beach house, "&amp;"but he said that as if it does not had no importance.
The faithful insistently wonder how it was possible for him to be appointed to Washington, and as a cardinal, and they have the right to know who knew and who covered his serious misdeeds. It is theref"&amp;"ore my duty to reveal what I know about it, starting with the Roman Curia.
Cardinal Angelo Sodano was Secretary of State until September 2006: all the information was communicated to him. In November 2000, Nunzio Montalvo sent him his report, sending him "&amp;"the aforementioned letter from Father Boniface Ramsey in which he denounced the serious abuses committed by McCarrick.
We know that Sodano tried to cover the scandal of Father Maciel until the end. He even withdrew the nonce from Mexico City, Justo Mullor"&amp;", who refused to be an accomplice in his plan to cover Maciel, and in his place appointed Sandri, then-Nuncio in Venezuela, who was ready to collaborate in concealment. Sodano even went so far as to publish a statement to the Vatican press office in which"&amp;" a lie was confirmed, that is to say that Pope Benoît had decided that the Maciel affair should be considered closed. Benedict reacted, despite the intense defense of Sodano, and Maciel was found guilty and irrevocably condemned.
Was the appointment of Mc"&amp;"Carrick to Washington's work of Sodano, when John Paul II was already very sick? We are not given to know. However, it is legitimate to think so, but I don't think he was solely responsible for this. McCarrick frequently went to Rome and made friends ever"&amp;"ywhere, at all levels of the Curia. If Sodano had protected Maciel, as it seems certain, there is no reason why he did not do it for McCarrick, who, according to many, had the financial means to influence decisions. His appointment to Washington was oppos"&amp;"ed to the Congregation of Bishops, Cardinal Giovanni Battista Re. At the non-Cas of Washington, there is a note, written in his hand, in which Cardinal Re dissociates from the appointment and declares that McCarrick was 14th on the Washington list.
The re"&amp;"port by Nance Sambi, with all the attachments, was sent to Cardinal Tarcisio Bertone, as Secretary of State. My two above -mentioned memos of December 6, 2006 and May 25, 2008 were also probably delivered by the replacement. As already mentioned, the card"&amp;"inal had no difficulty in presenting himself for episcoped candidates known to be active homosexuals - I only quote the well -known case of Vincenzo de Mauro, who was appointed Archbishop, bishop of Vigevano And later moved because he knew the archbishop "&amp;"his seminarians - and filtering and manipulating the information he transmitted to Pope Benoît.
Cardinal Pietro Parolin, the current Secretary of State, was also an accomplice to cover the misdeeds of McCarrick who, after the election of Pope Francis, ope"&amp;"nly boasted of his trips and missions on various continents. In April 2014, the Washington Times had a first -page report on the trip of McCarrick to the Central African Republic and on behalf of the State Department. As a nonce in Washington, I wrote to "&amp;"Cardinal Parolin asking him if the sanctions imposed on McCarrick by Pope Benoît were still valid. It goes without desire that my letter never received an answer!
The same thing can be said for Cardinal William Levada, former prefect of the Congregation o"&amp;"f the Doctrine of Faith, for Cardinals Marc Ouellet, prefect of the Congregation of Bishops, Lorenzo Baldisseri, former secretary of the same congregation for bishops and Archers Jesus Montanari, current secretary of the same congregation. They were all a"&amp;"ware because of their office of sanctions imposed by Pope Benoît on McCarrick.
Cardinals Leonardo Sandri, Fernando Filoni and Angelo Becciu, as a substitute for the State Secretariat, knew in every detail the situation concerning Cardinal McCarrick.
Cardi"&amp;"nals Giovanni Lajolo and Dominique Mamberti could not have known either. As Secretaries of Relations with States, they participated several times a week during college meetings with the Secretary of State.
Regarding the Roman Curia, for the moment, I will"&amp;" stop here, even if the names of other prelates of the Vatican are well known, even some very close to Pope Francis, like Cardinal Francesco Cocopalmerio and Archbishop Vincenzo Paglia, who, who belongs to the homosexual current in favor of the subverting"&amp;" of Catholic doctrine on homosexuality, a current already denounced in 1986 by Cardinal Joseph Ratzinger, then prefabricated of the Congregation for the Doctrine of Faith, in the letter To the bishops of the Catholic Church on the pastoral care of homosex"&amp;"ual people. Cardinals Edwin Frederick O’Brien and Renato Raffaele Martino also belong to the same current, although with a different ideology. Others belonging to this current resident even to the Domus Sancntae Marthae.
Now in the United States. Obviousl"&amp;"y, the first to have been informed of the measures taken by Pope Benedict was the successor of McCarrick at Washington See, Cardinal Donald Wuerl, whose situation is now completely compromised by recent revelations concerning his behavior as bishop of Pit"&amp;"tsburgh.
It is absolutely unthinkable that Nunzio Sambi, who was an extremely responsible, loyal, direct and explicit person in his way of being (a real son of the Romagna) did not speak to him. In any case, I myself mentioned the subject with Cardinal Wu"&amp;"erl several times, and I certainly didn't need to take details because he was immediately clear for me that he was fully aware of it. I also remember in particular the fact that I had to draw his attention to him, because I realized that in an archdiocein"&amp;"e publication, on the rear coverage, there was an ad inviting young men who thought they had a vocation At the priesthood of a meeting with Cardinal McCarrick. I immediately phoned Cardinal Wuerl, who expressed his surprise to me, telling me that he knew "&amp;"nothing about this announcement and that he would cancel it. If, as he continues to say, he knew nothing about the abuses committed by McCarrick and the measures taken by Pope Benoît, how to explain his answer?
His recent statements that he did not know, "&amp;"even if he first referred to the compensation of the two victims, is absolutely laughable. The cardinal is shamelessly and prevails over his chancellor, Mgr Antonicelli, to lie also.
Cardinal Wuerl has also clearly lied to another occasion. Following a mo"&amp;"rally unacceptable event authorized by the university authorities of the University of Georgetown, I brought it to the attention of its president, Dr. John Degioia, sending him two subsequent letters. Before transmitting them to the recipient, in order to"&amp;" properly manage things, I personally gave them a copy to the cardinal with a letter of accompaniment that I had written. The cardinal told me that he knew nothing about it. However, he did not recognize the reception of my two letters, contrary to what h"&amp;"e usually did. I then learned that the Georgetown event had taken place for seven years. But Cardinal did not know anything about it!
Cardinal Wuerl, well aware of the continuous abuse committed by Cardinal McCarrick and the sanctions which were imposed o"&amp;"n him by Pope Benoît, transgressing the order of the Pope, also allowed him to reside in a seminar of Washington D.C.
Bishop Paul Bootkoski, emeritus of Methen, and Archbishop John Myers, emeritus of Newark, covered the abuses committed by McCarrick in th"&amp;"eir respective dioceses and compensated two of his victims. They cannot deny it and they must be questioned in order to reveal all the circumstances and all responsibility on this subject.
Cardinal Kevin Farrell, recently interviewed by the media, also sa"&amp;"id that he had no idea of ​​the abuses committed by McCarrick. Given his mandate in Washington, Dallas and now Rome, I think no one can believe it honestly. I don't know if he was never asked if he knew Maciel's crimes. If he had to deny this, would anyon"&amp;"e believe it since he held positions of responsibility as a member of the Legionaries of Christ?
Regarding Cardinal Sean O’Malley, I would simply say that his latest statements on the McCarrick affair are disconcerting and have completely obscured its tra"&amp;"nsparency and credibility.
* * *
My conscience also forces me to reveal facts that I have experienced personally, concerning Pope Francis, who have a dramatic meaning, who, as a bishop, sharing the collegial responsibility of all the bishops for the Unive"&amp;"rsal Church, Do not allow me to remain silent and that I declare here, ready to reaffirm them under oath by calling God as my witness.
During the last months of his pontificate, Pope Benoît XVI had summoned a meeting of all the apostolic nuncos in Rome, a"&amp;"s Paul VI and Saint-Jean-Paul II did several times. The date set for the public with the Pope was Friday June 21, 2013. Pope Francis kept this commitment made by his predecessor. Of course, I also came to Rome from Washington. It was my first meeting with"&amp;" the new pope elected three months earlier, after the resignation of Pope Benoît.
On the morning of Thursday, June 20, 2013, I went to the Domus Sancntae Marthae, to join my colleagues who stayed there. As soon as I entered the hall, I met the Cardinal Mc"&amp;"Carrick, who wore the cassock garnished red. I greeted him respectfully as I had always done. He immediately told me, in a tone between ambiguous and triumphant: ""The pope received me yesterday, tomorrow I go to China.""
At the time, I did not know anyth"&amp;"ing about his long friendship with Cardinal Bergoglio and the important part he had played during his recent elections, as McCarrick himself would later reveal in a conference at the University of Villanova and in an interview with the National Catholic R"&amp;"eporter. I never thought of the fact that he had participated in the preliminary meetings of the recent conclave and the role he had been able to have as a cardinal elector in the 2005 conclave. Consequently, I did not have Immediately seized the meaning "&amp;"of the encrypted message that McCarrick had communicated to me, but it would become clear for me in the days that followed immediately.
The next day, the public with Pope Francis took place. After his address, which was partly read and partly delivered fr"&amp;"om the brandard, the pope wanted to greet all the nuncios one by one. In a single file, I remember that I was among the last. When it was my turn, I just had time to say to him: ""I'm the nuncio of the United States."" He immediately assailed me with a re"&amp;"proach tone, using these words: ""Bishops in the United States should not be ideologized! They must be shepherds! Of course, I was unable to ask for explanations on the meaning of his words and the aggressive way in which he reprimanded me. I had in my ha"&amp;"nd a book in Portuguese that Cardinal O'malley had sent me for the pope a few days earlier, saying to me: ""So that he could review his Portuguese before going to Rio for the World Youth Day. "" I immediately gave him and I freed myself from this extremel"&amp;"y disconcerting and embarrassing situation.
At the end of the hearing, the Pope announced: ""Those of you who are still in Rome next Sunday are invited to conceal with me at the Domus Sancntae Marthae."" I naturally thought of staying to clarify as soon a"&amp;"s possible what the Pope intended to tell me.
On Sunday June 23, before the concelebration with the Pope, I asked Mgr Ricca, who, as manager of the house, helped us put the clothes, if he could ask the pope if he could me receive the following week. How c"&amp;"ould I have returned to Washington without having clarified what the pope wanted me? At the end of the mass, while the pope greeted the few lay people present, Mongor Fabian Pedacchio, his Argentine secretary, came to me and said to me: ""The pope told me"&amp;" to ask if you are free now! """" Naturally, I replied that I was at the disposal of the Pope and that I thanked him for having received me immediately. The pope took me to the first floor of his apartment and said: ""We have 40 minutes before the Angelus"&amp;".""
I started the conversation, asking the pope what he intended to tell me with the words he had addressed to me when I praised him the previous Friday. And the pope, in a very different, friendly and almost affectionate tone, said to me: ""Yes, bishops "&amp;"in the United States should not be ideologized, they must not be right like the Archbishop of Philadelphia (the Pope did not give me the name of the archbishop) they must be shepherds; And they must not be on the left - and he added, raising the two arms "&amp;"- and when I say to the left, I mean homosexual. Of course, the logic of the correlation between being on the left and being homosexual escaped me, but I did not add anything else.
Immediately afterwards, the pope asked me in a misleading way: ""What does"&amp;" Cardinal McCarrick look like?"" I answered him with a total deductible and, if you wish, with great naivety: ""Holy Father, I do not know if you know Cardinal McCarrick, but if you ask the Congregation of Bishops, there is a file also thick. He corrupted"&amp;" generations of seminarians and priests and Pope Benoît ordered him to retire to a life of prayer and penance. The pope did not make the slightest comment on my very serious words and has shown no expression of surprise on his face, as if he had already k"&amp;"nown the question for some time, and he immediately changed the subject . But then, what was the Pope's goal by asking me this question: ""What does Cardinal McCarrick look like?"" He clearly wanted to know if I was an ally of McCarrick or not.
Back in Wa"&amp;"shington, everything became very clear for me, thanks to a new event that only occurred a few days after my meeting with Pope Francis. When the new bishop Mark Seitz took possession of the diocese of El Paso on July 9, 2013, I sent the first advisor, Mgr "&amp;"Jean-François Lantheaume, while I went to Dallas on the same day for an international meeting on the bioethics. Upon his return, Mgr Lantheaume told me that in El Paso, he had met Cardinal McCarrick who, taking him aside, said almost the same words as the"&amp;" Pope had told me in Rome: ""The bishops United States should not be ideologized, they must not be right, they must be shepherds…. "" I was surprised! It was therefore clear that the words of reproach that Pope Francis had sent me on June 21, 2013 had bee"&amp;"n put in his mouth the day before by Cardinal McCarrick. In addition, the mention of the pope ""not like the archbishop of Philadelphia"" could be attributed to McCarrick, because there had been a strong disagreement between the two about the admission to"&amp;" the communion of pro-avoort politicians. In his communication with the bishops, McCarrick had manipulated a letter from Ratzinger from the time who prohibited giving them communion. Indeed, I also knew how certain cardinals such as Mahony, Levada and Wue"&amp;"rl were closely linked to McCarrick; They had opposed the most recent appointments made by Pope Benoît, for important positions such as Philadelphia, Baltimore, Denver and San Francisco.
Not satisfied with the trap he had set for me on June 23, 2013, when"&amp;" he asked me questions about McCarrick, only a few months later, in the public he gave me on October 10, 2013, the Pope François put a second for me, this time concerning a second of his protégés, Cardinal Donald Wuerl. He asked me: ""What does Cardinal W"&amp;"uerl look like, is it good or bad?"" I replied: ""Saint-Père, I will not tell you if it is good or bad, but I will tell you two facts."" These are the ones I have already mentioned above, which concern the pastoral neglect of Wuerl concerning the aberrant"&amp;" differences of the University of Georgetown and the invitation of the Archdiocese of Washington to young aspirants to the priesthood at a meeting with McCarrick! Again, the Pope has not shown no reaction.
It was also clear that, from the election of Pope"&amp;" Francis, McCarrick, now free from all constraints, had felt free to travel continuously, to give conferences and interviews. In a team effort with Cardinal Rodriguez Maradiaga, he had become the King-Fabricant of appointments in Curia and the United Stat"&amp;"es, and the Vatican most listened to the Vatican for relations with the Obama administration. This is how it is explained that, as members of the Congregation of the Bishops, the Pope replaced Cardinal Burke by Wuerl and immediately appointed Cupich just "&amp;"after being made Cardinal. With these nominations, the non-CAS in Washington was now outside the appointment of the bishops. In addition, he named the Brazilian Ilon de Jesus Montanari - the great friend of his Private Argentinian secretary Fabian Pedacch"&amp;"io - as secretary of the same congregation for bishops and secretary of the College of Cardinals, promoting him in one jump of a simple civil servant of this department of the secretary of the archbishop. Something unprecedented for such an important posi"&amp;"tion!
The nominations of Blase Cupich in Chicago and Joseph W. Tobin in Newark were orchestrated by McCarrick, Maradiaga and Wuerl, united by a nasty abuse pact by the first, and at least concealment of the abuses by the other two. Their names were not am"&amp;"ong those presented by non-CAS for Chicago and Newark.
Regarding cupich, one cannot fail to note his ostentatious arrogance and the insolence with which he denies the evidence which is now obvious to all: that 80% of the abuses found were committed agains"&amp;"t young adults by homosexuals who were in a relationship of authority over their victims.
During the speech, he said when he took possession of the Chicago See, during which I was present as a representative of the Pope, Cupich joked the fact that we shou"&amp;"ld certainly expect What the new archbishop walks on the water. Perhaps it would be enough to be able to stay with his feet on the ground and not to try to reverse reality, blinded by his pro-Gay ideology, as he declared in a recent interview with America"&amp;" Magazine. Venting his particular expertise in this area, after being chairman of the USCCB children's and young child protection committee, he said that the main problem of the sexual abuse crisis is not the Homosexuality, and that affirmation is only a "&amp;"way of diverting attention from the real problem which is bureaucretism. In support of this thesis, Cupich ""strangely"" refers to the results of research carried out at the height of the crisis of sexual abuse of minors in the early 2000s, while he ""fra"&amp;"nkly"" ignored that the results of This survey was completely refused by the subsequent independent reports of the John Jay College of Criminal Justice in 2004 and 2011, which concluded that, in the event of sexual abuse, 81% of the victims were men. In f"&amp;"act, Father Hans Zollner, S.J., vice-rector of the Pontifical Pontifical University, president of the Center for Child Protection, and member of the Pontifical Commission for the Protection of Minors, recently told the Stampa newspaper that ""in the Most "&amp;"cases, it is a question of homosexual abuse. »»
The appointment of Mcelroy to San Diego was also orchestrated from above, with an encrypted peremptory order for me like Nonce, by Cardinal Paroline: ""Book the seat of San Diego for Mcelroy"". Mcelroy was a"&amp;"lso well aware of McCarrick's abuse, as we can see by a letter which was sent to him by Richard Sipe on July 28, 2016.
These characters are closely associated with individuals belonging in particular to the deviated wing of the Society of Jesus, unfortuna"&amp;"tely today a majority, which had already been a serious concern for Paul VI and subsequent pontifts. We only have to consider Father Robert Drinan, S.J., who was elected four times in the House of Representatives, and was a fervent supporter of abortion; "&amp;"Or Father Vincent O’Keefe, S.J., one of the main promoters of the 1967 land statement, who seriously compromised the Catholic identity of universities and colleges in the United States. It should be noted that McCarrick, then president of the Catholic Uni"&amp;"versity of Puerto Rico, also participated in this unusual company which was so harmful for the formation of the conscience of American youth, closely associated with the deviated wing of the Jesuits .
Father James Martin, S.J., acclaimed by the people men"&amp;"tioned above, in particular Cupich, Tobin, Farrell and Mcelroy, appointed consultant of the secretariat for communications, well-known activist who promotes the LGBT agenda, chosen to corrupt young people who Will soon be coming together in Dublin for the"&amp;" world meeting of families, is nothing other than a sad recent example of this deviated wing of the Society of Jesus.
Pope Francis has repeatedly requested total transparency in the church and the bishops and the faithful act with parrhesia. The faithful "&amp;"of the whole world also require this of him in an exemplary way. He must honestly say when he learned for the first time the crimes committed by McCarrick, who abused his authority with seminarians and priests.
In any case, the pope taught me of me on Jun"&amp;"e 23, 2013 and continued to cover for him. He did not take into account the sanctions that Pope Benoît had imposed on him and made his trust advisor with Maradiaga.
The latter [Maradiaga] is so confident of the protection of the pope that he can reject as"&amp;" ""gossip"" the sincere calls of dozens of his seminarians, who found the courage to write to him after one of them tried to commit suicide on homosexual abuses in the seminar.
Currently, the faithful have understood the strategy of Maradiaga: insulting t"&amp;"he victims to save themselves, lying at the end to cover a abuse of abuse of power, of mismanagement in the administration of the goods of the church church And financial disasters even against close friends, as in the case of the Honduras Ambassador Alej"&amp;"andro Valladares, former dean of the diplomatic corps at the Holy See.
In the case of the former auxiliary bishop Juan José Pineda, after the publication of the article in the [Italian] Weekly L'Espresso last February, Maradiaga declared in the Avveire ne"&amp;"wspaper: ""It was my auxiliary bishop Pineda who asked for the visit, as well as as ""erase"" his name after being subjected to a lot of slander. ""Now, with regard to Pineda, the only thing that has been made public is that its resignation has simply bee"&amp;"n accepted, thus making any responsibility possible and Maradiaga disappears in nowhere.
In the name of transparency if praised by the Pope, the report that the visitor, the Argentinian bishop Alcides Casaretto, delivered more than a year ago only and dir"&amp;"ectly to the Pope, must be made public.
Finally, the recent appointment as a substitute for Archbishop Edgar Peña Parra is also linked to Honduras, that is to say with Maradiaga. From 2003 to 2007, Peña Parra worked as a counselor at Tegugigigalpa Nunciat"&amp;"ure. As a delegate for pontifical representations, I received disturbing information about it.
In Honduras, a scandal as huge as that of Chile is about to be repeated. The pope defends his man, Cardinal Rodriguez Maradiaga, until the bitter end, as he had"&amp;" done in Chile with Bishop Juan de la Cruz Barros, whom he himself appointed bishop of Osorno against the 'Opinion of the Chilean bishops. He first insulted the victims of abuse. Then, it was only when he was forced by the media, and a revolt by the Chile"&amp;"an victims and the faithful, he recognized his error and his apologies, while declaring that he had been badly informed, causing a Disastrous situation for the church in Chile, but continuing to protect the two Chilean cardinals Errazuriz and Ezzati.
Even"&amp;" in the tragic case of McCarrick, the behavior of Pope Francis was no different. He knew at least on June 23, 2013 that McCarrick was a serial predator. Although he knew he was a corrupt man, he covered him until the bitter end; Indeed, he made the advice"&amp;" of McCarrick, which was certainly not inspired by good intentions and for the love of the Church. It was only when it was constrained by the report of the abuse of a minor, on the basis of media attention, that he took measures [concerning McCarrick] to "&amp;"save his image in media.
In the United States, a voice choir particularly rises from the lay faithful and has recently been joined by several bishops and priests, asking that all those who, by their silence, have covered the criminal behavior of McCarrick"&amp;", or who has it Used to advance their career or promote their intentions, ambitions and power in the Church should resign.
But that would not be enough to cure the situation of an extremely serious immoral behavior by the clergy: bishops and priests. A ti"&amp;"me of conversion and penance must be proclaimed. The virtue of chastity must be recovered in the clergy and in the seminars. Corruption in the abusive use of the resources of the Church and the offerings of the faithful must be fought. The severity of hom"&amp;"osexual behavior must be denounced. The homosexual networks present in the church must be eradicated, as Janet Smith, professor of moral theology in the Sacred Heart, recently wrote. ""The problem of the abuse of the clergy,"" she wrote, ""cannot be resol"&amp;"ved simply by the resignation of certain bishops, even less by bureaucratic directives. The deeper problem lies in homosexual networks within the clergy which must be eradicated. These homosexual networks, which are now widespread in many dioceses, semina"&amp;"rs, religious orders, etc., act under the concealment of secrecy and reside in the power of octopus tentacles, and strangle the innocent victims and the priestly vocations, and strangle The whole church.
I implore everyone, in particular the bishops, to s"&amp;"peak in order to overcome this conspiracy of silence so widespread and to point out the cases of abuse they know to the media and to the civil authorities.
Listen to the most powerful message that Saint-Jean-Paul II left us as an inheritance: don't be afr"&amp;"aid! Do not be afraid!
In his 2008 homily on the festival of the epiphany, Pope Benoît reminded us that the Plan of Salvation of the Father had been fully revealed and produced in the mystery of death and the resurrection of Christ, but he must be welcome"&amp;"d In human history, which is always a history of fidelity on the part of God and unfortunately also of infidelity on the part of American men. The church, the deposit of the blessing of the new alliance, signed in the blood of the lamb, is holy but compos"&amp;"ed of sinners, as Saint Ambrose wrote: the Church is ""Immaculata ex Maculatis"", it is Holy and impeccable even if she, in her earthly journey, is made up of men stained with sin.
I want to remember this unwavering truth of the holiness of the Church tow"&amp;"ards the many people who have been so deeply scandalized by the abominable and sacrilege behavior of the former Archbishop of Washington, Theodore McCarrick; By the grave, the disconcerting and sinner conduct of the Pope Francis and by the conspiracy of t"&amp;"he silence of so many pastors, and who are tempted to abandon the Church, disfigured by so many ignooms. At Angelus, Sunday August 12, 2018, Pope Francis declared these words: ""Everyone is guilty of the good he could have done and did not ... if we do no"&amp;"t oppose evil, we tacitly infants. We must intervene where the evil spreads; For evil, daring Christians who oppose evil with the good lack. If this is rightly considered a serious moral responsibility for each believer, how much more serious for the supr"&amp;"eme pastor of the Church, who, in the case of deeply corrupt McCarrick. He followed the advice of someone whom he knew to be a pervert, thus multiplying exponentially with his supreme authority the evil carried out by McCarrick. And how many other evil pa"&amp;"stors François continue to support themselves in their active destruction of the Church!
Francis Abdit the mandate that Christ gave to Pierre to confirm the brothers. Indeed, by his action, he divided them, led them into error and encouraged the wolves to"&amp;" continue tearing the sheep of the herd of Christ.
In this extremely dramatic moment for the universal church, he must recognize his mistakes and, in accordance with the proclaimed principle of zero tolerance, Pope Francis must be the first to give an exa"&amp;"mple for the cardinals and the bishops who have covered the abuses from McCarrick and resign with everyone.
Even of dismay and sadness in the face of the enormity of what is happening, let's not lose hope! We know that the vast majority of our pastors liv"&amp;"e their priestly vocation with loyalty and dedication.
It is in moments of great test that the grace of the Lord is revealed in abundance and makes his mercy unlimited at the disposal of all; But it is only granted to those who repent and sincerely propos"&amp;"e to modify their lives. It is a favorable moment for the church to confess its sins, convert and make penance.
Let us all pray for the church and for the pope, remember how many times he asked us to pray for him!
Let us all renew faith in the Church our "&amp;"mother: ""I believe in a holy, Catholic and apostolic church!""
Christ will never give up his church! He generated her in his blood and continuously revives her with his mind!
Marie, mother of the church, pray for us!
Mary, virgin and queen, mother of the"&amp;" king of glory, pray for us!
Rome, August 22, 2018
Queenship of the Blessed Virgin Mary
Official translation of Diane Montagna.
")</f>
        <v>The former apostolic nonce in the United States accuses the pope of the concealment of McCarrick, calls Francis to resign
In this tragic moment for the Church in various parts of the world - the United States, Chile, Honduras, Australia, etc. - Bishops have a very serious responsibility. I am thinking in particular of the United States of America, where I was sent as an apostolic by Pope Benoît XVI on October 19, 2011, the commemorative celebration of the first North American martyrs. The bishops of the United States are called, and I with them, to follow the example of these first martyrs who brought the Gospel to the land of America, to be credible witnesses of the immeasurable love of Christ, of The way, of truth and of life.
In addition, as this is an unprecedented moment in the papal history, perhaps the unprecedented step to recall Benoît XVI to the chair of Saint-Pierre Est. May God save his church mjm
The concealment is so serious that for the good of the church and the protection of the faithful, the Archbishop Vigano called on Pope Francis to resign. But before Francis resigned, we demand the Catholic faithful that he also withdraws from the college of cardinals those who conspired before the 2013 conclave to make Jorge Mario Bergoglio Pope Vienna in hell or in high water. He and the St. Gallen group know exactly who they are.
The 11 -page declaration of Archbishop Carlo Maria Viganò, released to the National Catholic Register, accuses Pope Francis of covering McCarrick, ignoring the sanctions that Pope Benoît had imposed on McCarrick, and also to make McCarrick a trusted advisor who became "Kingmaker" by Francis when he is "when Kingmaker" by Francis when Mcorker he came to American appointments and was very decisive in the Pope's decision to raise far left bishops like Blase Cupich of Chicago and Joseph Newark Tobin at the College of Cardinals.
Note from the publisher Remnant: this could well mark the beginning of the end of the disastrous pontificate of Pope Francis. The former apostolic nonce in the United States accused Francis of repealing the sanctions imposed by Pope Benoît XVI on McCarrick then for sexual abuses. It is the most serious charge, perhaps unprecedented in modern times.
Bishops and priests, abusing their authority, have committed horrible crimes to the detriment of their followers, minors, innocent victims and young men wishing to offer their lives to the Church, or by their silence, n ' have not prevented that such crimes continue to be perpetrated.
To restore the beauty of holiness in the face of the bride of Christ, who is terribly disfigured by so many abominable crimes, and if we really want to release the church of the fetid marsh in which she fell, we must have the courage to destroy The culture of secrecy and publicly admit the truths that we have hidden. We must demolish the conspiracy of the silence with which the bishops and the priests protected themselves to the detriment of their faithful, a conspiracy of silence which in the eyes of the world risks making the Church look like a sect, a conspiracy of silence not so different of the one who prevails in the mafia. "Everything you said in the dark ... will be proclaimed in the Hometops" (lk. 12: 3).
I had always believed and hoped that the hierarchy of the Church could find in itself the spiritual resources and the strength to tell the whole truth, to modify and to renew itself. This is why, even if I was asked several times to do so, I have always avoided making statements to the media, even if it would have been my right to do so, in order to defend myself against the published slanders published On this subject, even by high -ranking prelates of the Roman Curia. But now that corruption has reached the top of the church hierarchy, my conscience dictates that I reveal these truths concerning the heartbreaking case of the emeritus archbishop of Washington, D.C., Theodore McCarrick, which I learned during the course of Course of functions which were entrusted to me by Saint-Jean-Paul II, as a delegate for pontifical representations, from 1998 to 2009, and by Pope Benoît XVI, as an apostolic nuncio in the United States of America, from October 19, 2011 until the end of May 2016.
As a delegate for pontifical representations at the State Secretariat, my responsibilities were not limited to non-foster apostolic, but also included the staff of the Roman Curia (hiring, promotions, information processes on candidates for episcopate, etc.) and on examining the examination of delicate cases, including those concerning the cardinals and bishops, were entrusted to the delegate by the secretary of state of the cardinal or by the replacement of the secretariat of State.
To dispel the insinuated suspicions in several recent articles, I will immediately say that the apostolic nuncos in the United States, Gabriel Montalvo and Pietro Sambi, both prematurely deceased, did not immediately fail to inform the Holy See, as soon as they learned the Archbishop McCarrick, McCarrick's, as soon as they learned the Archbishop McCarrick, a seriously immoral behavior with seminarians and priests. Indeed, according to what Nuncio Pietro Sambi wrote, Father Boniface Ramsey, the letter from O.P., dated November 22, 2000, was written at the request of the late Nance Montalvo. In the letter, Father Ramsey, who had been a professor at the Diocesan seminar in Newark from the late 1980s until 1996, said that there was a recurring rumor in the seminar that the archbishop "shared his bed with seminarians ”, inviting five both to spend the weekend with him in his beach house. And he added that he knew a certain number of seminarians, some of whom were then ordered from priests for the archdiocese of Newark, which had been invited to this beach house and had shared a bed with the archbishop.
The office I occupied at the time was not informed of any measure taken by the Holy See after these accusations were brought by Nance Montalvo at the end of 2000, when Cardinal Angelo Sodano was Secretary of State.
Likewise, the Nonce Sambi transmitted to the secretary of state of the cardinal, Tarcisio Bertone, an accusation memorandum against McCarrick by the priest Grégoire Littleton of the diocese of Charlotte, who was reduced to the secular state for a violation of minors , as well as two documents of the documents of the same Littleton, in which he told his tragic story of sexual abuse by the archbishop of Newark and several other priests and seminarians. The nonce added that Littleton had already transmitted its memorandum to around twenty people, including the civil and ecclesiastical judicial authorities, the police and the lawyers, in June 2006, and that it was therefore very likely that the news would soon be rendered public. He therefore called for rapid intervention by the Holy See.
By writing a memo [1] on these documents which were entrusted to me, as a delegate for pontifical representations, on December 6, 2006, I wrote to my superiors, Cardinal Tarcisio Bertone and replacing him Leonardo Sandri, that The facts attributed to McCarrick by Littleton was of a gravity and an ugly to cause a perplexity, a feeling of disgust, deep sadness and bitterness in the reader, and that they constituted the crimes of seduction, asking for Acts depraved with seminarians and priests, on several occasions and simultaneously with several people, derision of a young seminarian who tried to resist the seductions of the archbishop in the presence of two other priests, absolution of the accomplices in these depraved acts, celebration Sacrilege of the Eucharist with the same priests after having committed such acts.
In my memo, which I delivered the same December 6, 2006 to my direct superior, the substitute Leonardo Sandri, I proposed the following considerations and the action plan to my superiors:
- since it seemed that a new scandal of particular gravity, because he considered a cardinal, was going to be added to the numerous scandals of the Church in the United States,
- And that, since this case had to do with a cardinal, and according to Can. 1405 § 1, n ° 2˚, "ipsius romani pontificis dumtaxat ius is ibicandi";
- I proposed that an exemplary measure be taken against the cardinal who could have a medicinal function, to prevent future abuses against the innocent victims and relieve the very serious scandal for the faithful, who, despite everything, loved and believes in the church.
I added that it would be beneficial if, for once, the ecclesiastical authority would intervene before the civil authorities and, if possible, before the scandal broke out in the press. This could have restored a certain dignity to a church so cruelly tried and humiliated by so many abominable acts on the part of certain pastors. If this was done, civil authority would no longer have to judge a cardinal, but to a pastor with whom the Church had already taken appropriate measures to prevent the cardinal from mistreating his authority and continuing to destroy innocent victims.
My memo of December 6, 2006 was kept by my superiors and has never been returned to me with a real decision by the superiors on this subject.
Subsequently, between April 21 and 23, 2008, Pope Benoît XVI's declaration on the model of sexual abuse in the United States by Richard Sipe, was published on the Internet, on Richardripe.com. On April 24, it was transmitted by the prefect of the Congregation of the Doctrine of the Faith, Cardinal William Levada, to the Secretary of State of Cardinal Tarcisio Bertone. It was delivered to me a month later, May 24, 2008.
The next day, I delivered a new memo to the new replacement, Fernando Filoni, who included my preceding on December 6, 2006. In this document, I summed up the document by Richard Sipe, which ended with this respectful call and Sincere Pope Benedict XVI: "I approach your holiness with respect due, but with the same intensity that motivated Peter Damian to exhibit before your predecessor, Pope Leo IX, a description of the state of the clergy during his time. The problems they talked about are similar and large in the United States as they were then in Rome. If your holiness asks, I will personally submit to your documentation on which I spoke. »»
I finished my memo by repeating to my superiors that I thought it was necessary to intervene as soon as possible by removing the cardinal hat of Cardinal McCarrick and that it should be subject to the sanctions established by the Code of Law canonical, which also provides for reduction to the secular state.
This second of my memo has never been returned to the staff office, and I was greatly dismayed by my superiors for the inconceivable absence of any measure against the cardinal, and for the continuous lack of all communication with me since my First memo in December 2006.
But finally, I learned with certainty, by Cardinal Giovanni Battista Re, then prefect of the Congregation of the Bishops, that the courageous and meritorious declaration of Richard Sipe had the desired result. Pope Benoît had imposed on the sanctions of Cardinal McCarrick similar to those who were now imposed on him by Pope Francis: the cardinal had to leave the seminar where he lived, he was forbidden to celebrate [mass] in public, to participate in meetings public, to give conferences, to travel, with the obligation to devote oneself to a life of prayer and penance.
I do not know when Pope Benoît took these measures against McCarrick, whether in 2009 or 2010, because in the meantime, I was transferred to the governorate of the state of the city of the Vatican, just as I do not know who was responsible for this incredible delay. I certainly do not think that it was Pope Benoît, who, as a cardinal, had repeatedly denounced the corruption present in the church, and during the first months of his pontificate, had already taken a firm position against the 'Admission to the young men's seminar with deep homosexual trends. I believe that this was due to the first collaborator of the Pope at the time, Cardinal Tarcisio Bertone, who notoriously favored the promotion of homosexuals in positions of responsibility, and was used to managing the information he considered appropriate to transmit to the Pope.
In any case, what is certain is that Pope Benoît imposed the canonical sanctions above on McCarrick and that they were communicated to him by the apostolic nonce in the United States, Pietro Sambi. Monsignor Jean-François Lantheaume, then first advisor to the non-CAS in Washington and A.I. business manager after the unexpected death of NUnce Sambi in Baltimore, told me when I arrived in Washington-and he is ready to testify - About a stormy conversation, an hour for more than an hour, which Sambi Nance had with Cardinal McCarrick whom he had summoned to the Nunciature. Bishop Lantheaume told me that "the voice of the nuncio could be heard throughout the corridor".
The same provisions of Pope Benoît was then also communicated to me by the new prefect of the Congregation of Bishops, Cardinal Marc Ouellet, in November 2011, in a conversation before my departure for Washington, and were included among the instructions of the same congregation with the new nuncio.
In turn, I repeated them at Cardinal McCarrick during my first meeting with him at non-Cas. The cardinal, mumbled in an understandable way, admitted that he may have made the mistake of sleeping in the same bed with seminarians in his beach house, but he said that as if it does not had no importance.
The faithful insistently wonder how it was possible for him to be appointed to Washington, and as a cardinal, and they have the right to know who knew and who covered his serious misdeeds. It is therefore my duty to reveal what I know about it, starting with the Roman Curia.
Cardinal Angelo Sodano was Secretary of State until September 2006: all the information was communicated to him. In November 2000, Nunzio Montalvo sent him his report, sending him the aforementioned letter from Father Boniface Ramsey in which he denounced the serious abuses committed by McCarrick.
We know that Sodano tried to cover the scandal of Father Maciel until the end. He even withdrew the nonce from Mexico City, Justo Mullor, who refused to be an accomplice in his plan to cover Maciel, and in his place appointed Sandri, then-Nuncio in Venezuela, who was ready to collaborate in concealment. Sodano even went so far as to publish a statement to the Vatican press office in which a lie was confirmed, that is to say that Pope Benoît had decided that the Maciel affair should be considered closed. Benedict reacted, despite the intense defense of Sodano, and Maciel was found guilty and irrevocably condemned.
Was the appointment of McCarrick to Washington's work of Sodano, when John Paul II was already very sick? We are not given to know. However, it is legitimate to think so, but I don't think he was solely responsible for this. McCarrick frequently went to Rome and made friends everywhere, at all levels of the Curia. If Sodano had protected Maciel, as it seems certain, there is no reason why he did not do it for McCarrick, who, according to many, had the financial means to influence decisions. His appointment to Washington was opposed to the Congregation of Bishops, Cardinal Giovanni Battista Re. At the non-Cas of Washington, there is a note, written in his hand, in which Cardinal Re dissociates from the appointment and declares that McCarrick was 14th on the Washington list.
The report by Nance Sambi, with all the attachments, was sent to Cardinal Tarcisio Bertone, as Secretary of State. My two above -mentioned memos of December 6, 2006 and May 25, 2008 were also probably delivered by the replacement. As already mentioned, the cardinal had no difficulty in presenting himself for episcoped candidates known to be active homosexuals - I only quote the well -known case of Vincenzo de Mauro, who was appointed Archbishop, bishop of Vigevano And later moved because he knew the archbishop his seminarians - and filtering and manipulating the information he transmitted to Pope Benoît.
Cardinal Pietro Parolin, the current Secretary of State, was also an accomplice to cover the misdeeds of McCarrick who, after the election of Pope Francis, openly boasted of his trips and missions on various continents. In April 2014, the Washington Times had a first -page report on the trip of McCarrick to the Central African Republic and on behalf of the State Department. As a nonce in Washington, I wrote to Cardinal Parolin asking him if the sanctions imposed on McCarrick by Pope Benoît were still valid. It goes without desire that my letter never received an answer!
The same thing can be said for Cardinal William Levada, former prefect of the Congregation of the Doctrine of Faith, for Cardinals Marc Ouellet, prefect of the Congregation of Bishops, Lorenzo Baldisseri, former secretary of the same congregation for bishops and Archers Jesus Montanari, current secretary of the same congregation. They were all aware because of their office of sanctions imposed by Pope Benoît on McCarrick.
Cardinals Leonardo Sandri, Fernando Filoni and Angelo Becciu, as a substitute for the State Secretariat, knew in every detail the situation concerning Cardinal McCarrick.
Cardinals Giovanni Lajolo and Dominique Mamberti could not have known either. As Secretaries of Relations with States, they participated several times a week during college meetings with the Secretary of State.
Regarding the Roman Curia, for the moment, I will stop here, even if the names of other prelates of the Vatican are well known, even some very close to Pope Francis, like Cardinal Francesco Cocopalmerio and Archbishop Vincenzo Paglia, who, who belongs to the homosexual current in favor of the subverting of Catholic doctrine on homosexuality, a current already denounced in 1986 by Cardinal Joseph Ratzinger, then prefabricated of the Congregation for the Doctrine of Faith, in the letter To the bishops of the Catholic Church on the pastoral care of homosexual people. Cardinals Edwin Frederick O’Brien and Renato Raffaele Martino also belong to the same current, although with a different ideology. Others belonging to this current resident even to the Domus Sancntae Marthae.
Now in the United States. Obviously, the first to have been informed of the measures taken by Pope Benedict was the successor of McCarrick at Washington See, Cardinal Donald Wuerl, whose situation is now completely compromised by recent revelations concerning his behavior as bishop of Pittsburgh.
It is absolutely unthinkable that Nunzio Sambi, who was an extremely responsible, loyal, direct and explicit person in his way of being (a real son of the Romagna) did not speak to him. In any case, I myself mentioned the subject with Cardinal Wuerl several times, and I certainly didn't need to take details because he was immediately clear for me that he was fully aware of it. I also remember in particular the fact that I had to draw his attention to him, because I realized that in an archdioceine publication, on the rear coverage, there was an ad inviting young men who thought they had a vocation At the priesthood of a meeting with Cardinal McCarrick. I immediately phoned Cardinal Wuerl, who expressed his surprise to me, telling me that he knew nothing about this announcement and that he would cancel it. If, as he continues to say, he knew nothing about the abuses committed by McCarrick and the measures taken by Pope Benoît, how to explain his answer?
His recent statements that he did not know, even if he first referred to the compensation of the two victims, is absolutely laughable. The cardinal is shamelessly and prevails over his chancellor, Mgr Antonicelli, to lie also.
Cardinal Wuerl has also clearly lied to another occasion. Following a morally unacceptable event authorized by the university authorities of the University of Georgetown, I brought it to the attention of its president, Dr. John Degioia, sending him two subsequent letters. Before transmitting them to the recipient, in order to properly manage things, I personally gave them a copy to the cardinal with a letter of accompaniment that I had written. The cardinal told me that he knew nothing about it. However, he did not recognize the reception of my two letters, contrary to what he usually did. I then learned that the Georgetown event had taken place for seven years. But Cardinal did not know anything about it!
Cardinal Wuerl, well aware of the continuous abuse committed by Cardinal McCarrick and the sanctions which were imposed on him by Pope Benoît, transgressing the order of the Pope, also allowed him to reside in a seminar of Washington D.C.
Bishop Paul Bootkoski, emeritus of Methen, and Archbishop John Myers, emeritus of Newark, covered the abuses committed by McCarrick in their respective dioceses and compensated two of his victims. They cannot deny it and they must be questioned in order to reveal all the circumstances and all responsibility on this subject.
Cardinal Kevin Farrell, recently interviewed by the media, also said that he had no idea of ​​the abuses committed by McCarrick. Given his mandate in Washington, Dallas and now Rome, I think no one can believe it honestly. I don't know if he was never asked if he knew Maciel's crimes. If he had to deny this, would anyone believe it since he held positions of responsibility as a member of the Legionaries of Christ?
Regarding Cardinal Sean O’Malley, I would simply say that his latest statements on the McCarrick affair are disconcerting and have completely obscured its transparency and credibility.
* * *
My conscience also forces me to reveal facts that I have experienced personally, concerning Pope Francis, who have a dramatic meaning, who, as a bishop, sharing the collegial responsibility of all the bishops for the Universal Church, Do not allow me to remain silent and that I declare here, ready to reaffirm them under oath by calling God as my witness.
During the last months of his pontificate, Pope Benoît XVI had summoned a meeting of all the apostolic nuncos in Rome, as Paul VI and Saint-Jean-Paul II did several times. The date set for the public with the Pope was Friday June 21, 2013. Pope Francis kept this commitment made by his predecessor. Of course, I also came to Rome from Washington. It was my first meeting with the new pope elected three months earlier, after the resignation of Pope Benoît.
On the morning of Thursday, June 20, 2013, I went to the Domus Sancntae Marthae, to join my colleagues who stayed there. As soon as I entered the hall, I met the Cardinal McCarrick, who wore the cassock garnished red. I greeted him respectfully as I had always done. He immediately told me, in a tone between ambiguous and triumphant: "The pope received me yesterday, tomorrow I go to China."
At the time, I did not know anything about his long friendship with Cardinal Bergoglio and the important part he had played during his recent elections, as McCarrick himself would later reveal in a conference at the University of Villanova and in an interview with the National Catholic Reporter. I never thought of the fact that he had participated in the preliminary meetings of the recent conclave and the role he had been able to have as a cardinal elector in the 2005 conclave. Consequently, I did not have Immediately seized the meaning of the encrypted message that McCarrick had communicated to me, but it would become clear for me in the days that followed immediately.
The next day, the public with Pope Francis took place. After his address, which was partly read and partly delivered from the brandard, the pope wanted to greet all the nuncios one by one. In a single file, I remember that I was among the last. When it was my turn, I just had time to say to him: "I'm the nuncio of the United States." He immediately assailed me with a reproach tone, using these words: "Bishops in the United States should not be ideologized! They must be shepherds! Of course, I was unable to ask for explanations on the meaning of his words and the aggressive way in which he reprimanded me. I had in my hand a book in Portuguese that Cardinal O'malley had sent me for the pope a few days earlier, saying to me: "So that he could review his Portuguese before going to Rio for the World Youth Day. " I immediately gave him and I freed myself from this extremely disconcerting and embarrassing situation.
At the end of the hearing, the Pope announced: "Those of you who are still in Rome next Sunday are invited to conceal with me at the Domus Sancntae Marthae." I naturally thought of staying to clarify as soon as possible what the Pope intended to tell me.
On Sunday June 23, before the concelebration with the Pope, I asked Mgr Ricca, who, as manager of the house, helped us put the clothes, if he could ask the pope if he could me receive the following week. How could I have returned to Washington without having clarified what the pope wanted me? At the end of the mass, while the pope greeted the few lay people present, Mongor Fabian Pedacchio, his Argentine secretary, came to me and said to me: "The pope told me to ask if you are free now! "" Naturally, I replied that I was at the disposal of the Pope and that I thanked him for having received me immediately. The pope took me to the first floor of his apartment and said: "We have 40 minutes before the Angelus."
I started the conversation, asking the pope what he intended to tell me with the words he had addressed to me when I praised him the previous Friday. And the pope, in a very different, friendly and almost affectionate tone, said to me: "Yes, bishops in the United States should not be ideologized, they must not be right like the Archbishop of Philadelphia (the Pope did not give me the name of the archbishop) they must be shepherds; And they must not be on the left - and he added, raising the two arms - and when I say to the left, I mean homosexual. Of course, the logic of the correlation between being on the left and being homosexual escaped me, but I did not add anything else.
Immediately afterwards, the pope asked me in a misleading way: "What does Cardinal McCarrick look like?" I answered him with a total deductible and, if you wish, with great naivety: "Holy Father, I do not know if you know Cardinal McCarrick, but if you ask the Congregation of Bishops, there is a file also thick. He corrupted generations of seminarians and priests and Pope Benoît ordered him to retire to a life of prayer and penance. The pope did not make the slightest comment on my very serious words and has shown no expression of surprise on his face, as if he had already known the question for some time, and he immediately changed the subject . But then, what was the Pope's goal by asking me this question: "What does Cardinal McCarrick look like?" He clearly wanted to know if I was an ally of McCarrick or not.
Back in Washington, everything became very clear for me, thanks to a new event that only occurred a few days after my meeting with Pope Francis. When the new bishop Mark Seitz took possession of the diocese of El Paso on July 9, 2013, I sent the first advisor, Mgr Jean-François Lantheaume, while I went to Dallas on the same day for an international meeting on the bioethics. Upon his return, Mgr Lantheaume told me that in El Paso, he had met Cardinal McCarrick who, taking him aside, said almost the same words as the Pope had told me in Rome: "The bishops United States should not be ideologized, they must not be right, they must be shepherds…. " I was surprised! It was therefore clear that the words of reproach that Pope Francis had sent me on June 21, 2013 had been put in his mouth the day before by Cardinal McCarrick. In addition, the mention of the pope "not like the archbishop of Philadelphia" could be attributed to McCarrick, because there had been a strong disagreement between the two about the admission to the communion of pro-avoort politicians. In his communication with the bishops, McCarrick had manipulated a letter from Ratzinger from the time who prohibited giving them communion. Indeed, I also knew how certain cardinals such as Mahony, Levada and Wuerl were closely linked to McCarrick; They had opposed the most recent appointments made by Pope Benoît, for important positions such as Philadelphia, Baltimore, Denver and San Francisco.
Not satisfied with the trap he had set for me on June 23, 2013, when he asked me questions about McCarrick, only a few months later, in the public he gave me on October 10, 2013, the Pope François put a second for me, this time concerning a second of his protégés, Cardinal Donald Wuerl. He asked me: "What does Cardinal Wuerl look like, is it good or bad?" I replied: "Saint-Père, I will not tell you if it is good or bad, but I will tell you two facts." These are the ones I have already mentioned above, which concern the pastoral neglect of Wuerl concerning the aberrant differences of the University of Georgetown and the invitation of the Archdiocese of Washington to young aspirants to the priesthood at a meeting with McCarrick! Again, the Pope has not shown no reaction.
It was also clear that, from the election of Pope Francis, McCarrick, now free from all constraints, had felt free to travel continuously, to give conferences and interviews. In a team effort with Cardinal Rodriguez Maradiaga, he had become the King-Fabricant of appointments in Curia and the United States, and the Vatican most listened to the Vatican for relations with the Obama administration. This is how it is explained that, as members of the Congregation of the Bishops, the Pope replaced Cardinal Burke by Wuerl and immediately appointed Cupich just after being made Cardinal. With these nominations, the non-CAS in Washington was now outside the appointment of the bishops. In addition, he named the Brazilian Ilon de Jesus Montanari - the great friend of his Private Argentinian secretary Fabian Pedacchio - as secretary of the same congregation for bishops and secretary of the College of Cardinals, promoting him in one jump of a simple civil servant of this department of the secretary of the archbishop. Something unprecedented for such an important position!
The nominations of Blase Cupich in Chicago and Joseph W. Tobin in Newark were orchestrated by McCarrick, Maradiaga and Wuerl, united by a nasty abuse pact by the first, and at least concealment of the abuses by the other two. Their names were not among those presented by non-CAS for Chicago and Newark.
Regarding cupich, one cannot fail to note his ostentatious arrogance and the insolence with which he denies the evidence which is now obvious to all: that 80% of the abuses found were committed against young adults by homosexuals who were in a relationship of authority over their victims.
During the speech, he said when he took possession of the Chicago See, during which I was present as a representative of the Pope, Cupich joked the fact that we should certainly expect What the new archbishop walks on the water. Perhaps it would be enough to be able to stay with his feet on the ground and not to try to reverse reality, blinded by his pro-Gay ideology, as he declared in a recent interview with America Magazine. Venting his particular expertise in this area, after being chairman of the USCCB children's and young child protection committee, he said that the main problem of the sexual abuse crisis is not the Homosexuality, and that affirmation is only a way of diverting attention from the real problem which is bureaucretism. In support of this thesis, Cupich "strangely" refers to the results of research carried out at the height of the crisis of sexual abuse of minors in the early 2000s, while he "frankly" ignored that the results of This survey was completely refused by the subsequent independent reports of the John Jay College of Criminal Justice in 2004 and 2011, which concluded that, in the event of sexual abuse, 81% of the victims were men. In fact, Father Hans Zollner, S.J., vice-rector of the Pontifical Pontifical University, president of the Center for Child Protection, and member of the Pontifical Commission for the Protection of Minors, recently told the Stampa newspaper that "in the Most cases, it is a question of homosexual abuse. »»
The appointment of Mcelroy to San Diego was also orchestrated from above, with an encrypted peremptory order for me like Nonce, by Cardinal Paroline: "Book the seat of San Diego for Mcelroy". Mcelroy was also well aware of McCarrick's abuse, as we can see by a letter which was sent to him by Richard Sipe on July 28, 2016.
These characters are closely associated with individuals belonging in particular to the deviated wing of the Society of Jesus, unfortunately today a majority, which had already been a serious concern for Paul VI and subsequent pontifts. We only have to consider Father Robert Drinan, S.J., who was elected four times in the House of Representatives, and was a fervent supporter of abortion; Or Father Vincent O’Keefe, S.J., one of the main promoters of the 1967 land statement, who seriously compromised the Catholic identity of universities and colleges in the United States. It should be noted that McCarrick, then president of the Catholic University of Puerto Rico, also participated in this unusual company which was so harmful for the formation of the conscience of American youth, closely associated with the deviated wing of the Jesuits .
Father James Martin, S.J., acclaimed by the people mentioned above, in particular Cupich, Tobin, Farrell and Mcelroy, appointed consultant of the secretariat for communications, well-known activist who promotes the LGBT agenda, chosen to corrupt young people who Will soon be coming together in Dublin for the world meeting of families, is nothing other than a sad recent example of this deviated wing of the Society of Jesus.
Pope Francis has repeatedly requested total transparency in the church and the bishops and the faithful act with parrhesia. The faithful of the whole world also require this of him in an exemplary way. He must honestly say when he learned for the first time the crimes committed by McCarrick, who abused his authority with seminarians and priests.
In any case, the pope taught me of me on June 23, 2013 and continued to cover for him. He did not take into account the sanctions that Pope Benoît had imposed on him and made his trust advisor with Maradiaga.
The latter [Maradiaga] is so confident of the protection of the pope that he can reject as "gossip" the sincere calls of dozens of his seminarians, who found the courage to write to him after one of them tried to commit suicide on homosexual abuses in the seminar.
Currently, the faithful have understood the strategy of Maradiaga: insulting the victims to save themselves, lying at the end to cover a abuse of abuse of power, of mismanagement in the administration of the goods of the church church And financial disasters even against close friends, as in the case of the Honduras Ambassador Alejandro Valladares, former dean of the diplomatic corps at the Holy See.
In the case of the former auxiliary bishop Juan José Pineda, after the publication of the article in the [Italian] Weekly L'Espresso last February, Maradiaga declared in the Avveire newspaper: "It was my auxiliary bishop Pineda who asked for the visit, as well as as "erase" his name after being subjected to a lot of slander. "Now, with regard to Pineda, the only thing that has been made public is that its resignation has simply been accepted, thus making any responsibility possible and Maradiaga disappears in nowhere.
In the name of transparency if praised by the Pope, the report that the visitor, the Argentinian bishop Alcides Casaretto, delivered more than a year ago only and directly to the Pope, must be made public.
Finally, the recent appointment as a substitute for Archbishop Edgar Peña Parra is also linked to Honduras, that is to say with Maradiaga. From 2003 to 2007, Peña Parra worked as a counselor at Tegugigigalpa Nunciature. As a delegate for pontifical representations, I received disturbing information about it.
In Honduras, a scandal as huge as that of Chile is about to be repeated. The pope defends his man, Cardinal Rodriguez Maradiaga, until the bitter end, as he had done in Chile with Bishop Juan de la Cruz Barros, whom he himself appointed bishop of Osorno against the 'Opinion of the Chilean bishops. He first insulted the victims of abuse. Then, it was only when he was forced by the media, and a revolt by the Chilean victims and the faithful, he recognized his error and his apologies, while declaring that he had been badly informed, causing a Disastrous situation for the church in Chile, but continuing to protect the two Chilean cardinals Errazuriz and Ezzati.
Even in the tragic case of McCarrick, the behavior of Pope Francis was no different. He knew at least on June 23, 2013 that McCarrick was a serial predator. Although he knew he was a corrupt man, he covered him until the bitter end; Indeed, he made the advice of McCarrick, which was certainly not inspired by good intentions and for the love of the Church. It was only when it was constrained by the report of the abuse of a minor, on the basis of media attention, that he took measures [concerning McCarrick] to save his image in media.
In the United States, a voice choir particularly rises from the lay faithful and has recently been joined by several bishops and priests, asking that all those who, by their silence, have covered the criminal behavior of McCarrick, or who has it Used to advance their career or promote their intentions, ambitions and power in the Church should resign.
But that would not be enough to cure the situation of an extremely serious immoral behavior by the clergy: bishops and priests. A time of conversion and penance must be proclaimed. The virtue of chastity must be recovered in the clergy and in the seminars. Corruption in the abusive use of the resources of the Church and the offerings of the faithful must be fought. The severity of homosexual behavior must be denounced. The homosexual networks present in the church must be eradicated, as Janet Smith, professor of moral theology in the Sacred Heart, recently wrote. "The problem of the abuse of the clergy," she wrote, "cannot be resolved simply by the resignation of certain bishops, even less by bureaucratic directives. The deeper problem lies in homosexual networks within the clergy which must be eradicated. These homosexual networks, which are now widespread in many dioceses, seminars, religious orders, etc., act under the concealment of secrecy and reside in the power of octopus tentacles, and strangle the innocent victims and the priestly vocations, and strangle The whole church.
I implore everyone, in particular the bishops, to speak in order to overcome this conspiracy of silence so widespread and to point out the cases of abuse they know to the media and to the civil authorities.
Listen to the most powerful message that Saint-Jean-Paul II left us as an inheritance: don't be afraid! Do not be afraid!
In his 2008 homily on the festival of the epiphany, Pope Benoît reminded us that the Plan of Salvation of the Father had been fully revealed and produced in the mystery of death and the resurrection of Christ, but he must be welcomed In human history, which is always a history of fidelity on the part of God and unfortunately also of infidelity on the part of American men. The church, the deposit of the blessing of the new alliance, signed in the blood of the lamb, is holy but composed of sinners, as Saint Ambrose wrote: the Church is "Immaculata ex Maculatis", it is Holy and impeccable even if she, in her earthly journey, is made up of men stained with sin.
I want to remember this unwavering truth of the holiness of the Church towards the many people who have been so deeply scandalized by the abominable and sacrilege behavior of the former Archbishop of Washington, Theodore McCarrick; By the grave, the disconcerting and sinner conduct of the Pope Francis and by the conspiracy of the silence of so many pastors, and who are tempted to abandon the Church, disfigured by so many ignooms. At Angelus, Sunday August 12, 2018, Pope Francis declared these words: "Everyone is guilty of the good he could have done and did not ... if we do not oppose evil, we tacitly infants. We must intervene where the evil spreads; For evil, daring Christians who oppose evil with the good lack. If this is rightly considered a serious moral responsibility for each believer, how much more serious for the supreme pastor of the Church, who, in the case of deeply corrupt McCarrick. He followed the advice of someone whom he knew to be a pervert, thus multiplying exponentially with his supreme authority the evil carried out by McCarrick. And how many other evil pastors François continue to support themselves in their active destruction of the Church!
Francis Abdit the mandate that Christ gave to Pierre to confirm the brothers. Indeed, by his action, he divided them, led them into error and encouraged the wolves to continue tearing the sheep of the herd of Christ.
In this extremely dramatic moment for the universal church, he must recognize his mistakes and, in accordance with the proclaimed principle of zero tolerance, Pope Francis must be the first to give an example for the cardinals and the bishops who have covered the abuses from McCarrick and resign with everyone.
Even of dismay and sadness in the face of the enormity of what is happening, let's not lose hope! We know that the vast majority of our pastors live their priestly vocation with loyalty and dedication.
It is in moments of great test that the grace of the Lord is revealed in abundance and makes his mercy unlimited at the disposal of all; But it is only granted to those who repent and sincerely propose to modify their lives. It is a favorable moment for the church to confess its sins, convert and make penance.
Let us all pray for the church and for the pope, remember how many times he asked us to pray for him!
Let us all renew faith in the Church our mother: "I believe in a holy, Catholic and apostolic church!"
Christ will never give up his church! He generated her in his blood and continuously revives her with his mind!
Marie, mother of the church, pray for us!
Mary, virgin and queen, mother of the king of glory, pray for us!
Rome, August 22, 2018
Queenship of the Blessed Virgin Mary
Official translation of Diane Montagna.
</v>
      </c>
    </row>
    <row r="12">
      <c r="A12" s="1">
        <v>7.10376094E8</v>
      </c>
      <c r="B12" s="1" t="s">
        <v>17</v>
      </c>
      <c r="C12" s="1" t="s">
        <v>14</v>
      </c>
      <c r="D12" s="1">
        <v>0.0</v>
      </c>
      <c r="E12" s="2" t="str">
        <f>IFERROR(__xludf.DUMMYFUNCTION("GOOGLETRANSLATE(GOOGLETRANSLATE(B12, ""en"", ""fr""), ""fr"", ""en"")
"),"The asteroid will travel the days before Christmas: it is ""potentially dangerous""
An asteroid called 3200 Phaethon will pass the earth a few days before many celebrate the Christmas festivities. The three -thousand -wide asteroid should miss the earth,"&amp;" but it is always labeled as ""potentially dangerous"" and for good reasons.
With a diameter of about 3 miles, the asteroid named 3,200 phaethon (after the Greek half-god who, according to legend, almost set fire to the ground) is classified as ""potentia"&amp;"lly dangerous"" by the minor Planet Center. The asteroid will increase to less than 6.5 million miles of the earth, which is relatively close in spatial terms, but still about 27 times the distance from the moon. Much narrower flies have occurred in a ver"&amp;"y recent past.
NASA Laboratory Propulsion Scientists plan to take advantage of the possibility of obtaining a detailed 3D model of the asteroid, which has a particularly irregular shape. Detected for the first time in December 2007, the Phaethon 3200 is l"&amp;"argely considered to be the parent body of the Meteors Geminides shower, which is due to the peak this year on the night of December 13. of a comet; the other being the quadrantides in January.
The main difference between asteroids and comets is their com"&amp;"position. Asteroids are made up of rocky metals and materials, while comets are made up of ice, dust and rocky materials. Compets approaching the sun lose material with each orbit because part of their ice melts and vaporizes to form a tail.
But the real "&amp;"question is that someone will be able to see the approach close to the asteroid of our planet. According to NASA, 3,200 phaethon will be visible in small telescopes for experienced observers in dark sky areas. It is potentially detectable for three weeks "&amp;"but will be the brightest between December 11 and 21. If you do not see the asteroid itself, be sure to search for the shower of geminid meteors, which should provide a spectacular spectacle on the course of 10 nights in December, with up to 100 filming s"&amp;"tars every hour.
")</f>
        <v>The asteroid will travel the days before Christmas: it is "potentially dangerous"
An asteroid called 3200 Phaethon will pass the earth a few days before many celebrate the Christmas festivities. The three -thousand -wide asteroid should miss the earth, but it is always labeled as "potentially dangerous" and for good reasons.
With a diameter of about 3 miles, the asteroid named 3,200 phaethon (after the Greek half-god who, according to legend, almost set fire to the ground) is classified as "potentially dangerous" by the minor Planet Center. The asteroid will increase to less than 6.5 million miles of the earth, which is relatively close in spatial terms, but still about 27 times the distance from the moon. Much narrower flies have occurred in a very recent past.
NASA Laboratory Propulsion Scientists plan to take advantage of the possibility of obtaining a detailed 3D model of the asteroid, which has a particularly irregular shape. Detected for the first time in December 2007, the Phaethon 3200 is largely considered to be the parent body of the Meteors Geminides shower, which is due to the peak this year on the night of December 13. of a comet; the other being the quadrantides in January.
The main difference between asteroids and comets is their composition. Asteroids are made up of rocky metals and materials, while comets are made up of ice, dust and rocky materials. Compets approaching the sun lose material with each orbit because part of their ice melts and vaporizes to form a tail.
But the real question is that someone will be able to see the approach close to the asteroid of our planet. According to NASA, 3,200 phaethon will be visible in small telescopes for experienced observers in dark sky areas. It is potentially detectable for three weeks but will be the brightest between December 11 and 21. If you do not see the asteroid itself, be sure to search for the shower of geminid meteors, which should provide a spectacular spectacle on the course of 10 nights in December, with up to 100 filming stars every hour.
</v>
      </c>
    </row>
    <row r="13">
      <c r="A13" s="1">
        <v>7.54179642E8</v>
      </c>
      <c r="B13" s="1" t="s">
        <v>18</v>
      </c>
      <c r="C13" s="1" t="s">
        <v>14</v>
      </c>
      <c r="D13" s="1">
        <v>0.0</v>
      </c>
      <c r="E13" s="2" t="str">
        <f>IFERROR(__xludf.DUMMYFUNCTION("GOOGLETRANSLATE(GOOGLETRANSLATE(B13, ""en"", ""fr""), ""fr"", ""en"")
"),"A new Ebola epidemic kills 17 in northwest Dr Congo
Seventeen people in the northwest of the Democratic Republic of Congo (DRC) died from Ebola, the Ministry of Health announced on Tuesday, describing the new epidemic as an ""public health emergency with"&amp;" an international impact"".
""Twenty-one cases of fever with hemorrhagic indications and 17 deaths"" were recorded in the province of the equator, he declared, citing a notification in the ministry on May 3.
This is the ninth known epidemic of Ebola from "&amp;"the DRC since 1976, when the viral disease Deady was identified for the first time in the Zaire then by a team led by the Belgian.
In Geneva, the World Health Organization (WHO) said that laboratory tests in the DRC confirmed the presence of Ebola viruses"&amp;" in two of the five samples taken from patients.
""Who works in close collaboration with the DRC government to quickly increase its operations and mobilize health partners, using the model of a successful response to a similar epidemic in 2017,"" he said "&amp;"in a press release .
He said that he had released $ 1 million (840,000 euros) from an emergency emergency fund, set up a coordination group and deployed more than 50 experts to work with the DRC government and Health agencies.
""The action plan prepared b"&amp;"y the Ministry of Health has been approved,"" said an official statement after a firm meeting.
- No new deaths -
""Since the notification of cases on May 3, no death has been reported,"" he said, without specifying when the first case was revealed.
The ep"&amp;"idemic occurred in Bikoro, on the shores of Lake Tumba.
All cases have been reported in a clinic by Ilkoko Isonge, located about 30 kilometers (20 miles) in Bikoro, where treatment capacities are limited, WHO said.
A team of WHO experts, Doctors Without B"&amp;"orders (DRC) and the province of Ecuador went to Bikoro on Tuesday to strengthen coordination and conduct investigations, he said.
Ebola is one of the most notorious diseases in the world, being both very contagious and extremely fatal.
It is caused by a "&amp;"virus which has a natural reservoir in the bat, which does not fall itself, but can transmit the microbe to humans who hunt it for ""bush meat"".
The virus is given by contact with body fluids - touching a sick or dead person is a well -known source of in"&amp;"fection.
After an incubation period between two and 21 days, Ebola turns into a high fever, weakness, intense muscles and joint pain, headache and sore throat.
This is often followed by vomiting and diarrhea, rashes, renal and hepatic insufficiency and in"&amp;"ternal and external bleeding.
The worst Ebola epidemic began in December 2013 in the south of Guinea before spreading in two neighboring West African countries, Liberia and Sierra Leone.
This epidemic killed more than 11,300 people out of nearly 29,000 ca"&amp;"ses recorded, according to WHO estimates, although the real figure is considerably higher.
More than 99% of victims were in the three West African countries, although cases occurred in other parts of the world, often arousing panic.
There is no current va"&amp;"ccine to prevent Ebola or approved treatment for it, although a range of experimental drugs is in development. Early care with rehydration can increase the chances of survival.
Given the absence of a pharmaceutical weapon against Ebola, health experts res"&amp;"ponded with control, prevention and containment measures.
They use rigorous protocols to protect medical staff with combinations, masks, glasses and disposable gloves and disinfectant sprays.
")</f>
        <v>A new Ebola epidemic kills 17 in northwest Dr Congo
Seventeen people in the northwest of the Democratic Republic of Congo (DRC) died from Ebola, the Ministry of Health announced on Tuesday, describing the new epidemic as an "public health emergency with an international impact".
"Twenty-one cases of fever with hemorrhagic indications and 17 deaths" were recorded in the province of the equator, he declared, citing a notification in the ministry on May 3.
This is the ninth known epidemic of Ebola from the DRC since 1976, when the viral disease Deady was identified for the first time in the Zaire then by a team led by the Belgian.
In Geneva, the World Health Organization (WHO) said that laboratory tests in the DRC confirmed the presence of Ebola viruses in two of the five samples taken from patients.
"Who works in close collaboration with the DRC government to quickly increase its operations and mobilize health partners, using the model of a successful response to a similar epidemic in 2017," he said in a press release .
He said that he had released $ 1 million (840,000 euros) from an emergency emergency fund, set up a coordination group and deployed more than 50 experts to work with the DRC government and Health agencies.
"The action plan prepared by the Ministry of Health has been approved," said an official statement after a firm meeting.
- No new deaths -
"Since the notification of cases on May 3, no death has been reported," he said, without specifying when the first case was revealed.
The epidemic occurred in Bikoro, on the shores of Lake Tumba.
All cases have been reported in a clinic by Ilkoko Isonge, located about 30 kilometers (20 miles) in Bikoro, where treatment capacities are limited, WHO said.
A team of WHO experts, Doctors Without Borders (DRC) and the province of Ecuador went to Bikoro on Tuesday to strengthen coordination and conduct investigations, he said.
Ebola is one of the most notorious diseases in the world, being both very contagious and extremely fatal.
It is caused by a virus which has a natural reservoir in the bat, which does not fall itself, but can transmit the microbe to humans who hunt it for "bush meat".
The virus is given by contact with body fluids - touching a sick or dead person is a well -known source of infection.
After an incubation period between two and 21 days, Ebola turns into a high fever, weakness, intense muscles and joint pain, headache and sore throat.
This is often followed by vomiting and diarrhea, rashes, renal and hepatic insufficiency and internal and external bleeding.
The worst Ebola epidemic began in December 2013 in the south of Guinea before spreading in two neighboring West African countries, Liberia and Sierra Leone.
This epidemic killed more than 11,300 people out of nearly 29,000 cases recorded, according to WHO estimates, although the real figure is considerably higher.
More than 99% of victims were in the three West African countries, although cases occurred in other parts of the world, often arousing panic.
There is no current vaccine to prevent Ebola or approved treatment for it, although a range of experimental drugs is in development. Early care with rehydration can increase the chances of survival.
Given the absence of a pharmaceutical weapon against Ebola, health experts responded with control, prevention and containment measures.
They use rigorous protocols to protect medical staff with combinations, masks, glasses and disposable gloves and disinfectant sprays.
</v>
      </c>
    </row>
    <row r="14">
      <c r="A14" s="1">
        <v>7.57243988E8</v>
      </c>
      <c r="B14" s="1" t="s">
        <v>19</v>
      </c>
      <c r="C14" s="1" t="s">
        <v>20</v>
      </c>
      <c r="D14" s="1">
        <v>1.0</v>
      </c>
      <c r="E14" s="2" t="str">
        <f>IFERROR(__xludf.DUMMYFUNCTION("GOOGLETRANSLATE(GOOGLETRANSLATE(B14, ""en"", ""fr""), ""fr"", ""en"")
"),"The college of Virginie-Western asks children to write their submission to Allah
We see it again and again: schoolchildren must make the Islamic profession of faith or assert Islam as a fact, in public schools.
Then, when the administrators face, they cl"&amp;"aim that it was only an educational exercise, and not proselytism.
But we never see, never Judaism, Christianity or Hinduism or Buddhism taught as a fact in public schools, or schoolchildren obliged to make professions of faith in these religions.
Take ou"&amp;"r survey - The story continues below
Who do you consider the most corrupted democratic politician? Who do you consider the most corrupted democratic politician?
Who do you consider the most corrupted democratic politician? * Dianne Feinstein Maxine Waters"&amp;" Adam Schiff Chuck Schumer Kamala Harris Kirsten Gillibrand Keith Ellison Cory Booker
E-mail *
Name This field is for validation purposes and must be left unchanged. Carrying out this survey gives you access to Outpost Freedom Outpost for free. You can un"&amp;"subscribe anytime. You also accept the privacy policy of this site and the conditions of use of this site.
For any reason, this form of educational exercise is never used only concerning Islam. Now, why?
""Christian Parent Furious after school asks childr"&amp;"en to write their submission to Allah"", by Joshua Gill, Daily Call News Foundation, May 17, 2018 (thanks to the Geller report):
A school in Virginia-Western was criticized for asking secondary school students to write the Islamic Faith profession ostensi"&amp;"bly to practice calligraphy. Rich Penkoski, a Christian parent and founder of Ministry Warriors online for Christ, has taken alarms on a package on Islam, the social study professor of the seventh year of his daughter was issued to students, according to "&amp;"Christian Post. The package, published from the full version of a workbook on a World Religions, asked students to practice the drafting of Shahada, or Islamic Faith profession, in Arabic calligraphy - a mission that, if it is left, would cause detention,"&amp;" according to Penkoski's daughter. The Shahada says: ""There is no God but Allah, and Muhammad is the Messenger of Allah."" Penkoski called the director of Mountain Ridge Middle School Ron Branch and opposed the package, saying that it bored him and had b"&amp;"ad information on the history of calligraphy. “I saw the assignment of Shahada's writing in Arabic. Their excuse was calligraphy, ""Penkoski told Christian Post. ""I said to myself:"" Whoa! "" Whoa! Whoa! First, calligraphy was invented in China 3,000 yea"&amp;"rs before Muhammad. The fact that they were trying to bring my daughter to write who disturbed me. ""I said,"" It doesn't happen. My daughter doesn't do that. My daughter told me that if she did not do the mission, then she was going to get a slip [in det"&amp;"ention], ""added Penkoski…. There were two different calligraphy missions - one involving Shahada and another asking students to practice the writing of English letters in calligraphy, Christian Post told Christian Post. Hinson, ""said students that they "&amp;"could do these activities if they wanted it,"" said Branch. “The teacher said on several occasions to her class that it is a study of world religions and that she does not try to plead for one religion in relation to another. She told her class that if th"&amp;"ey had questions about religious beliefs, these conversations should take place with their parents, ""added Branch. Penkoski said that the teacher had returned the students to the house with the same package the day after his complaint - this time, some s"&amp;"ections took place but still including Shahada's mission. Penkoksi again called the director and confronted Hinson on the phone. ""I said,"" It is not ok by asking my child to write the Shahada. ""The professor arrived in Walk-in and said that she had mad"&amp;"e an option and that the children did not have to do so. My daughter conflict this story and said:"" No, it is not what was said. "" What was said was: ""Make the mission; and if you want to know more about the Koran, ask your parents,"" Penkoski told Chr"&amp;"istian Post. Each religion studied in the class, including Christianity and Judaism , received a ""fair treatment"", also told Christian Post. He said that the class had spent a week and a half about Christianity and Judaism - other religions took a week "&amp;"- and discussed beliefs, of the history and practices of each religion. During the section on Christianity, ""Jesus was taught,"" said Branch. ""Students read the chapter of our manual which discusses the belief of Christianity that Jesus is the Son of Go"&amp;"d and salvation. They also discussed the sermon on the mountain, the last supper and the betrayal of Jesus, the Trinity and the Prayer of the Lord, among other subjects, ""said Penkoski and his daughter , Brielle, challenged Bran's claims ch. The Lord's p"&amp;"rayer was not taught and very shortly was devoted to teaching to Jesus, they told Christian Post. “We made [Christianity Unity] for a week and two days. We watched two different videos. We did not finish them. They taught Moses a little and the ten comman"&amp;"dments, Peter and Paul, ”said Brielle. “We learned the Israelites and how they are persecuted by the Romans. We were told about the Jews and talked a little about Jesus. Penkoski also shared with Christian Post the packages on Christianity and Judaism pas"&amp;"sed out in class and allegedly modified from the original full version. While the package on Islam contained verses from the Koran, the packages of these religions did not contain the scriptures and did not encourage students to write prayers or religious"&amp;" declarations, he said. ""Notice any biblical verses, no recitation of the ten commandments or the prayer of the Lord,"" he said. ""[There is] no writing practice in Hebrew compared to the Islamic package,"" he added….
Article published with the permissio"&amp;"n of Robert Spencer
")</f>
        <v>The college of Virginie-Western asks children to write their submission to Allah
We see it again and again: schoolchildren must make the Islamic profession of faith or assert Islam as a fact, in public schools.
Then, when the administrators face, they claim that it was only an educational exercise, and not proselytism.
But we never see, never Judaism, Christianity or Hinduism or Buddhism taught as a fact in public schools, or schoolchildren obliged to make professions of faith in these religions.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Name This field is for validation purposes and must be left unchanged. Carrying out this survey gives you access to Outpost Freedom Outpost for free. You can unsubscribe anytime. You also accept the privacy policy of this site and the conditions of use of this site.
For any reason, this form of educational exercise is never used only concerning Islam. Now, why?
"Christian Parent Furious after school asks children to write their submission to Allah", by Joshua Gill, Daily Call News Foundation, May 17, 2018 (thanks to the Geller report):
A school in Virginia-Western was criticized for asking secondary school students to write the Islamic Faith profession ostensibly to practice calligraphy. Rich Penkoski, a Christian parent and founder of Ministry Warriors online for Christ, has taken alarms on a package on Islam, the social study professor of the seventh year of his daughter was issued to students, according to Christian Post. The package, published from the full version of a workbook on a World Religions, asked students to practice the drafting of Shahada, or Islamic Faith profession, in Arabic calligraphy - a mission that, if it is left, would cause detention, according to Penkoski's daughter. The Shahada says: "There is no God but Allah, and Muhammad is the Messenger of Allah." Penkoski called the director of Mountain Ridge Middle School Ron Branch and opposed the package, saying that it bored him and had bad information on the history of calligraphy. “I saw the assignment of Shahada's writing in Arabic. Their excuse was calligraphy, "Penkoski told Christian Post. "I said to myself:" Whoa! " Whoa! Whoa! First, calligraphy was invented in China 3,000 years before Muhammad. The fact that they were trying to bring my daughter to write who disturbed me. "I said," It doesn't happen. My daughter doesn't do that. My daughter told me that if she did not do the mission, then she was going to get a slip [in detention], "added Penkoski…. There were two different calligraphy missions - one involving Shahada and another asking students to practice the writing of English letters in calligraphy, Christian Post told Christian Post. Hinson, "said students that they could do these activities if they wanted it," said Branch. “The teacher said on several occasions to her class that it is a study of world religions and that she does not try to plead for one religion in relation to another. She told her class that if they had questions about religious beliefs, these conversations should take place with their parents, "added Branch. Penkoski said that the teacher had returned the students to the house with the same package the day after his complaint - this time, some sections took place but still including Shahada's mission. Penkoksi again called the director and confronted Hinson on the phone. "I said," It is not ok by asking my child to write the Shahada. "The professor arrived in Walk-in and said that she had made an option and that the children did not have to do so. My daughter conflict this story and said:" No, it is not what was said. " What was said was: "Make the mission; and if you want to know more about the Koran, ask your parents," Penkoski told Christian Post. Each religion studied in the class, including Christianity and Judaism , received a "fair treatment", also told Christian Post. He said that the class had spent a week and a half about Christianity and Judaism - other religions took a week - and discussed beliefs, of the history and practices of each religion. During the section on Christianity, "Jesus was taught," said Branch. "Students read the chapter of our manual which discusses the belief of Christianity that Jesus is the Son of God and salvation. They also discussed the sermon on the mountain, the last supper and the betrayal of Jesus, the Trinity and the Prayer of the Lord, among other subjects, "said Penkoski and his daughter , Brielle, challenged Bran's claims ch. The Lord's prayer was not taught and very shortly was devoted to teaching to Jesus, they told Christian Post. “We made [Christianity Unity] for a week and two days. We watched two different videos. We did not finish them. They taught Moses a little and the ten commandments, Peter and Paul, ”said Brielle. “We learned the Israelites and how they are persecuted by the Romans. We were told about the Jews and talked a little about Jesus. Penkoski also shared with Christian Post the packages on Christianity and Judaism passed out in class and allegedly modified from the original full version. While the package on Islam contained verses from the Koran, the packages of these religions did not contain the scriptures and did not encourage students to write prayers or religious declarations, he said. "Notice any biblical verses, no recitation of the ten commandments or the prayer of the Lord," he said. "[There is] no writing practice in Hebrew compared to the Islamic package," he added….
Article published with the permission of Robert Spencer
</v>
      </c>
    </row>
    <row r="15">
      <c r="A15" s="1">
        <v>7.29303442E8</v>
      </c>
      <c r="B15" s="1" t="s">
        <v>21</v>
      </c>
      <c r="C15" s="1" t="s">
        <v>14</v>
      </c>
      <c r="D15" s="1">
        <v>0.0</v>
      </c>
      <c r="E15" s="2" t="str">
        <f>IFERROR(__xludf.DUMMYFUNCTION("GOOGLETRANSLATE(GOOGLETRANSLATE(B15, ""en"", ""fr""), ""fr"", ""en"")
"),"Voting targeting the Jewish student politician was not anti -Semitic: McGill Report
Montreal - It is a political disagreement - not anti -Semitism - who led a Jewish student to be elected to the board of directors of the McGill University Student Council"&amp;", an investigation commissioned by the director concluded.
But the Jewish groups on and off campuses denounced the report as defective, claiming that it was missing the importance of an anti -Semitic text which was released online before Noah Lew was with"&amp;"drawn from the Board of Directors last fall .
A joint declaration of five Jewish groups from the campus indicates that the report, published this week by director Suzanne Fortier, ""seems to tolerate discrimination against Jewish students of McGill on the"&amp;" basis of cultural and religious organizations with which they collapsed.""
The controversy has its roots in McGill's long-standing debate on the anti-Israeli Boycott, divestment and sanctions movement. During a general meeting of October 23 of the Studen"&amp;"t Society of McGill University, a routine motion to elect a list of administrators has become controversial.
Supporters of a group called democratize the SSMU, trained to combat the decision of the board of directors declaring the BDS, against the constit"&amp;"ution of the SSMU, presented a request to divide the electoral vote. In the past, they had been ratified as a block.
The first five candidates were extremely approved, but when they arrived in Lew, the only Jewish director, he was rejected 105 to 73. In a"&amp;" later article on Facebook, Lew wrote: ""My Jewish identity was now public and A target was placed squarely on me by the McGill BDS movement. »»
A outcry followed, leading Fortier to appoint the former mediator of the students, Spencer Boudreau, to invest"&amp;"igate. She also created a working group on respect and inclusion in the life of the campus and a support line to report incidents of intolerance.
Boudreau interviewed 38 students during his and a half investigation. His conclusions, he wrote, ""do not jus"&amp;"tify the idea that the vote was motivated by anti-Semitism"", which he defined as hostility towards or discrimination against the Jews.
Rather, he found that the votes against Lew were ""motivated by politics, that is to say on the basis of his support fo"&amp;"r Israel and Zionism and / or his vision of the BDS movement"". The demonstrations concerning Israel's policies cannot be assimilated to anti -Semitism, wrote Boudreau, although he said that Lew believed that he was targeted because he was Jewish was ""ho"&amp;"nest and even understandable"".
A press release Wednesday by Hillel McGill, Chabad in McGill and three other Jewish groups said that Boudreau had been confused at the time of an anti -Semitic message published online by Democratize SSMU. Boudreau's report"&amp;" said the message followed the assembly, but in fact, it was published in early October.
The democratization SSMU deleted the message, which targeted Lew and two other candidates, after the meeting and apologized for having published equipment ""insensiti"&amp;"ve to the anti -Semitic tropes of the Jewish people as corrupt and politically powerful"".
Jewish groups said this anti -Semitic rhetoric ""had been used to encourage students to vote specifically against Noah Lew. It is in this context that the General A"&amp;"ssembly has occurred, and the report fundamentally understands this, which modifies all the conclusions of the report. »»
They say that the Boudreau report ""insinuates that Jewish students who interact with traditional Jewish community organizations are "&amp;"authorized to be prevented from taking political functions"".
Lew was restored to his post as director last month after a decision that the vote shared in October had violated the constitution of the SSMU. He was not immediately available to comment.
Mich"&amp;"ael Mostyn, CEO of B’Nai Brith Canada, described the laundering report. ""The report does not present a complete or precise image of the atmosphere hostile to which Jewish students face McGill,"" he said in a statement.
Fortier said that the next actions "&amp;"of the university will be based on the recommendations of the working group on respect and inclusion in the life of the campus, because of their report in April.
""I would like to seize this opportunity to understand that there is absolutely no place for "&amp;"anti-Semitism at McGill University and that, as director and vice-chancellor, I will remain vigilant to make sure that all members From our community feel safe, welcome and respected on our campuses, ""she said in a statement.
• Email: ghamilton@nationalp"&amp;"ost.com | Twitter: Grayhamilton
")</f>
        <v>Voting targeting the Jewish student politician was not anti -Semitic: McGill Report
Montreal - It is a political disagreement - not anti -Semitism - who led a Jewish student to be elected to the board of directors of the McGill University Student Council, an investigation commissioned by the director concluded.
But the Jewish groups on and off campuses denounced the report as defective, claiming that it was missing the importance of an anti -Semitic text which was released online before Noah Lew was withdrawn from the Board of Directors last fall .
A joint declaration of five Jewish groups from the campus indicates that the report, published this week by director Suzanne Fortier, "seems to tolerate discrimination against Jewish students of McGill on the basis of cultural and religious organizations with which they collapsed."
The controversy has its roots in McGill's long-standing debate on the anti-Israeli Boycott, divestment and sanctions movement. During a general meeting of October 23 of the Student Society of McGill University, a routine motion to elect a list of administrators has become controversial.
Supporters of a group called democratize the SSMU, trained to combat the decision of the board of directors declaring the BDS, against the constitution of the SSMU, presented a request to divide the electoral vote. In the past, they had been ratified as a block.
The first five candidates were extremely approved, but when they arrived in Lew, the only Jewish director, he was rejected 105 to 73. In a later article on Facebook, Lew wrote: "My Jewish identity was now public and A target was placed squarely on me by the McGill BDS movement. »»
A outcry followed, leading Fortier to appoint the former mediator of the students, Spencer Boudreau, to investigate. She also created a working group on respect and inclusion in the life of the campus and a support line to report incidents of intolerance.
Boudreau interviewed 38 students during his and a half investigation. His conclusions, he wrote, "do not justify the idea that the vote was motivated by anti-Semitism", which he defined as hostility towards or discrimination against the Jews.
Rather, he found that the votes against Lew were "motivated by politics, that is to say on the basis of his support for Israel and Zionism and / or his vision of the BDS movement". The demonstrations concerning Israel's policies cannot be assimilated to anti -Semitism, wrote Boudreau, although he said that Lew believed that he was targeted because he was Jewish was "honest and even understandable".
A press release Wednesday by Hillel McGill, Chabad in McGill and three other Jewish groups said that Boudreau had been confused at the time of an anti -Semitic message published online by Democratize SSMU. Boudreau's report said the message followed the assembly, but in fact, it was published in early October.
The democratization SSMU deleted the message, which targeted Lew and two other candidates, after the meeting and apologized for having published equipment "insensitive to the anti -Semitic tropes of the Jewish people as corrupt and politically powerful".
Jewish groups said this anti -Semitic rhetoric "had been used to encourage students to vote specifically against Noah Lew. It is in this context that the General Assembly has occurred, and the report fundamentally understands this, which modifies all the conclusions of the report. »»
They say that the Boudreau report "insinuates that Jewish students who interact with traditional Jewish community organizations are authorized to be prevented from taking political functions".
Lew was restored to his post as director last month after a decision that the vote shared in October had violated the constitution of the SSMU. He was not immediately available to comment.
Michael Mostyn, CEO of B’Nai Brith Canada, described the laundering report. "The report does not present a complete or precise image of the atmosphere hostile to which Jewish students face McGill," he said in a statement.
Fortier said that the next actions of the university will be based on the recommendations of the working group on respect and inclusion in the life of the campus, because of their report in April.
"I would like to seize this opportunity to understand that there is absolutely no place for anti-Semitism at McGill University and that, as director and vice-chancellor, I will remain vigilant to make sure that all members From our community feel safe, welcome and respected on our campuses, "she said in a statement.
• Email: ghamilton@nationalpost.com | Twitter: Grayhamilton
</v>
      </c>
    </row>
    <row r="16">
      <c r="A16" s="1">
        <v>6.99478811E8</v>
      </c>
      <c r="B16" s="1" t="s">
        <v>22</v>
      </c>
      <c r="C16" s="1" t="s">
        <v>14</v>
      </c>
      <c r="D16" s="1">
        <v>0.0</v>
      </c>
      <c r="E16" s="2" t="str">
        <f>IFERROR(__xludf.DUMMYFUNCTION("GOOGLETRANSLATE(GOOGLETRANSLATE(B16, ""en"", ""fr""), ""fr"", ""en"")
"),"Iranian aggression intensifies
Last July, Major-General Mohammad Bagheri, Military Commander of the Guards of the Iranian Revolution (IRGC) and chief of staff of the Iranian armed forces, warned that ""to put the revolutionary goalkeeper in the terrorist"&amp;" lists with terrorist groups can be very expensive in the United States and its United States and its United States and its United States and its United States and its United States and its United States and its United States and its United States and its"&amp;" United States and its United States and its United States and its United States and its United States and its United States and in its United States and its United States and its United States and its United States and its United States and its United St"&amp;"ates and its United States and its groups that its groups terrorists can be very expensive for the United States and its military bases and forces in the region. ""IRGC commander, Mohammad Ali Jafari, said on October 8 that"" if the news was correct on th"&amp;"e stupidity of the American government by considering the revolutionary guards a terrorist group, then the revolutionary guards will consider that the American army is Like the Islamic State of the world in the world. ""The next day, the Iranian regime wa"&amp;"rned against an"" overwhelming ""response if the United States had to designate the IRGC as a terrorist organization. President Trump called the Iranian Bluff's Iranian regime with his announcement last week that he would do exactly.
The designation of th"&amp;"e IRGC as a terrorist organization and imposing new sanctions for its aggressive actions in the region are not a restoration of the sanctions lifted by the Obama administration in the context of its disastrous nuclear agreement with Iran. If Iran insists "&amp;"on the fact that he can do what he wants militarily in terms of missile launches, support for terrorist groups such as Hezbollah and Hamas, and weapons transfers without violating the agreement In nuclear power, the United States can certainly act to curb"&amp;" these activities by financial pressure. The United States can impose sanctions against the main instrument of the Iranian regime to project an aggressive and destabilizing force outside its borders without violating the nuclear agreement. However, the Ir"&amp;"anian regime does not see it in this way.
With the lifting of nuclear power sanctions, providing billions of dollars to Iranian leaders to finance the exploits of the IRGC in Iraq, Syria, Lebanon, Yemen and elsewhere, the regime is furious than the admini"&amp;"stration Trump again tightens the financial screws, even, even, even, even, even, even, even, even if for reasons not directly linked to compliance by Iran, the terms of the nuclear agreement. Thus, he threatens the American forces and bases of the region"&amp;". Some apparently independent events last week indicate that Iran is positioning itself for more aggressive military actions that could place American forces in danger.
On Tuesday, Major-General Bagheri landed in Damascus for interviews with Syrian Presid"&amp;"ent Bashar Assad and senior Syrian officials, including the Minister of Defense and the Chief of Staff of the Syrian Armed Forces. Bagheri would have said that the goal of his visit was to ""put a joint strategy on coordination and continuous cooperation "&amp;"at the military level"". Some Iran experts believe that Bagheri's visit to Damascus at that time is intended to strengthen a message that Iran will continue to provide weapons in Syria and strengthen the presence of its Hezbollah terrorist proxy in Syria."&amp;" This will not only be used to strengthen the Assad regime, but it will also strengthen Iran's ability to continue its threats to the United States and its allies, mainly Israel.
Meanwhile, after the departure of the Kurdes from Kirkuk, Iraq, earlier this"&amp;" week, the Al Quds operational arm of the IRGC would have established a command center and five bases there. According to Debkafile, this constitutes ""the first military installation that Iran has ever established openly in Iraq"". The Kirkuk region hold"&amp;"s 45% of Iraqi oil. The Iraqi branch of the Iranian terrorist proxy Hezbollah has promised that once the Islamic State is defeated, it will begin to kill Americans, as it did before.
It is in this backdrop that the United States ambassador with the United"&amp;" Nations Nikki Haley used his speech to the United Nations Security Council on Wednesday to denounce the Iranian regime for several reasons. The session was supposed to be devoted to the Israeli-Palestinian conflict, but ambassador Haley moved away from t"&amp;"he monthly ritual during which Israel is normally distinguished for criticism by other members of the Council. She went instead to Iran. She explained why the Trump administration decided to adopt ""a global approach to face the Iranian regime"", which do"&amp;"es not give the regime a free prison card even if it is in technical compliance with the elaborate nuclear agreement agreed by Obama administration.
""We cannot speak of stability in the Middle East without talking about Iran,"" said ambassador Haley. “It"&amp;" is because almost all threats to peace and security in the Middle East are linked to the behavior of Iran's outlaw. The United States has now embarked on a course that is trying to fight against all aspects of the destructive conduct of Iran, not just on"&amp;"e aspect. It is essential that the international community does the same. Judging Iran by the narrow limits of the nuclear agreement is missing the true nature of the threat. Iran must be judged in all of its aggressive, destabilizing and illegal behavior"&amp;". Doing otherwise would be stupid. »»
Ambassador Haley accused the Iranian regime of continuing to ""play"" the Security Council. “Iran hides behind its assertion of technical conformity with the nuclear agreement while it violates the other limits of its"&amp;" behavior cheeky. And we allowed them to get away with it. It must stop.
Ambassador Haley has list the various violations of the Iranian regime for Security Council resolutions relating to the transfer of conventional weapons from Iran and the armament of"&amp;" terrorist groups, including the Houthi rebels in Yemen and Hezbollah . She also pointed out what she called ""the most threatening act"" of the Iranian regime - its launch of ballistic missiles capable of transporting nuclear weapons. ""When a rogue regi"&amp;"me begins on the path of ballistic missiles, he tells us that we will soon have another North Korea in our hands,"" said ambassador Haley. ""If it is bad for North Korea to do it, why does this same mentality not apply to Iran?"" """"
As for the supposed "&amp;"technical compliance of Iran to its commitments under the nuclear agreement itself, known as the Common Complete Action Plan (JCPOA), the UN international inspectors are not in measure to visit Iranian military sites. Previous work on nuclear explosive tr"&amp;"igger devices seem to have taken place in one or more sites of this type in the past. The Director General of the International Atomic Energy Agency (AIEA), Yukiya Amano, admitted last month that when it comes to AIEA's ability to check if Iran is carryin"&amp;"g out work on a nuclear explosive device , the ""agency tools are limited"". The Iranian regime has also tried to circumvent JCPOA restrictions on its purchase of materials, equipment, goods and technology linked to Iran's nuclear activities. The Heritage"&amp;" Foundation noted in its recent report on the JCPOA, for example, that Iran was ""caught in the act by trying to buy nuclear technology and a restricted ballistic missile technology"".
US intelligence had discovered the transfer of missile parts by North "&amp;"Korea to Iran at the same time as IRAN negotiated the nuclear agreement, in clear violation of the resolutions of the United Nations Security Council then in fact. The Obama administration has chosen to look in the other direction. Anyone with a minimum o"&amp;"f meaning really believe that such collaboration between the two thugs nations is not going on today? Iran is hunting in cash, thanks to JCPOA. He wants to develop his skill and nuclear enrichment capacities. In addition to the secret transfers of materia"&amp;"ls and technologies to Iran in violation of the nuclear agreement, the JCPOA can provide an escape to Iran to exploit to outsource some of the development work in North Korea for a currency Hard, which North Korea is desperately needing. They are a perfec"&amp;"t match for each other.
Proponents of the JCPOA Argue that demanding the nuclear deal unless it is changed to the trump administration's satisfaction weld undermine U.S. Credibility with North Korea and Thereby Kill Any Chance of Negotiations to Resolve t"&amp;"he Crisis Caused by North Korea's continued testing of Sophisticated Nuclear Arms and . ""If we want to speak to North Korea now, the possible end of the nuclear agreement with Iran would compromise the credibility of these treaties,"" said German Ministe"&amp;"r for Foreign Affairs, Sigmar Gabriel. Germany is one of the parts of the JCPOA. Other European allies have expressed similar concerns. The same goes for former secretaries of state of Obama, Hillary Clinton and John Kerry.
This argument is absurd on his "&amp;"face. The goal is to prevent Iran from becoming the next North Korea, not to kick the box as usual. The aggressive pursuit of nuclear weapons of North Korea and intercontinental ballistic missiles equipped with nuclear warheads proves that weak agreements"&amp;" full of border loaded goodies reward thug diets for elusive promises are worthless.
")</f>
        <v>Iranian aggression intensifies
Last July, Major-General Mohammad Bagheri, Military Commander of the Guards of the Iranian Revolution (IRGC) and chief of staff of the Iranian armed forces, warned that "to put the revolutionary goalkeeper in the terrorist lists with terrorist groups can be very expensive in the United States and its United States and its United States and its United States and its United States and its United States and its United States and its United States and its United States and its United States and its United States and its United States and its United States and its United States and its United States and in its United States and its United States and its United States and its United States and its United States and its United States and its United States and its groups that its groups terrorists can be very expensive for the United States and its military bases and forces in the region. "IRGC commander, Mohammad Ali Jafari, said on October 8 that" if the news was correct on the stupidity of the American government by considering the revolutionary guards a terrorist group, then the revolutionary guards will consider that the American army is Like the Islamic State of the world in the world. "The next day, the Iranian regime warned against an" overwhelming "response if the United States had to designate the IRGC as a terrorist organization. President Trump called the Iranian Bluff's Iranian regime with his announcement last week that he would do exactly.
The designation of the IRGC as a terrorist organization and imposing new sanctions for its aggressive actions in the region are not a restoration of the sanctions lifted by the Obama administration in the context of its disastrous nuclear agreement with Iran. If Iran insists on the fact that he can do what he wants militarily in terms of missile launches, support for terrorist groups such as Hezbollah and Hamas, and weapons transfers without violating the agreement In nuclear power, the United States can certainly act to curb these activities by financial pressure. The United States can impose sanctions against the main instrument of the Iranian regime to project an aggressive and destabilizing force outside its borders without violating the nuclear agreement. However, the Iranian regime does not see it in this way.
With the lifting of nuclear power sanctions, providing billions of dollars to Iranian leaders to finance the exploits of the IRGC in Iraq, Syria, Lebanon, Yemen and elsewhere, the regime is furious than the administration Trump again tightens the financial screws, even, even, even, even, even, even, even, even if for reasons not directly linked to compliance by Iran, the terms of the nuclear agreement. Thus, he threatens the American forces and bases of the region. Some apparently independent events last week indicate that Iran is positioning itself for more aggressive military actions that could place American forces in danger.
On Tuesday, Major-General Bagheri landed in Damascus for interviews with Syrian President Bashar Assad and senior Syrian officials, including the Minister of Defense and the Chief of Staff of the Syrian Armed Forces. Bagheri would have said that the goal of his visit was to "put a joint strategy on coordination and continuous cooperation at the military level". Some Iran experts believe that Bagheri's visit to Damascus at that time is intended to strengthen a message that Iran will continue to provide weapons in Syria and strengthen the presence of its Hezbollah terrorist proxy in Syria. This will not only be used to strengthen the Assad regime, but it will also strengthen Iran's ability to continue its threats to the United States and its allies, mainly Israel.
Meanwhile, after the departure of the Kurdes from Kirkuk, Iraq, earlier this week, the Al Quds operational arm of the IRGC would have established a command center and five bases there. According to Debkafile, this constitutes "the first military installation that Iran has ever established openly in Iraq". The Kirkuk region holds 45% of Iraqi oil. The Iraqi branch of the Iranian terrorist proxy Hezbollah has promised that once the Islamic State is defeated, it will begin to kill Americans, as it did before.
It is in this backdrop that the United States ambassador with the United Nations Nikki Haley used his speech to the United Nations Security Council on Wednesday to denounce the Iranian regime for several reasons. The session was supposed to be devoted to the Israeli-Palestinian conflict, but ambassador Haley moved away from the monthly ritual during which Israel is normally distinguished for criticism by other members of the Council. She went instead to Iran. She explained why the Trump administration decided to adopt "a global approach to face the Iranian regime", which does not give the regime a free prison card even if it is in technical compliance with the elaborate nuclear agreement agreed by Obama administration.
"We cannot speak of stability in the Middle East without talking about Iran," said ambassador Haley. “It is because almost all threats to peace and security in the Middle East are linked to the behavior of Iran's outlaw. The United States has now embarked on a course that is trying to fight against all aspects of the destructive conduct of Iran, not just one aspect. It is essential that the international community does the same. Judging Iran by the narrow limits of the nuclear agreement is missing the true nature of the threat. Iran must be judged in all of its aggressive, destabilizing and illegal behavior. Doing otherwise would be stupid. »»
Ambassador Haley accused the Iranian regime of continuing to "play" the Security Council. “Iran hides behind its assertion of technical conformity with the nuclear agreement while it violates the other limits of its behavior cheeky. And we allowed them to get away with it. It must stop.
Ambassador Haley has list the various violations of the Iranian regime for Security Council resolutions relating to the transfer of conventional weapons from Iran and the armament of terrorist groups, including the Houthi rebels in Yemen and Hezbollah . She also pointed out what she called "the most threatening act" of the Iranian regime - its launch of ballistic missiles capable of transporting nuclear weapons. "When a rogue regime begins on the path of ballistic missiles, he tells us that we will soon have another North Korea in our hands," said ambassador Haley. "If it is bad for North Korea to do it, why does this same mentality not apply to Iran?" ""
As for the supposed technical compliance of Iran to its commitments under the nuclear agreement itself, known as the Common Complete Action Plan (JCPOA), the UN international inspectors are not in measure to visit Iranian military sites. Previous work on nuclear explosive trigger devices seem to have taken place in one or more sites of this type in the past. The Director General of the International Atomic Energy Agency (AIEA), Yukiya Amano, admitted last month that when it comes to AIEA's ability to check if Iran is carrying out work on a nuclear explosive device , the "agency tools are limited". The Iranian regime has also tried to circumvent JCPOA restrictions on its purchase of materials, equipment, goods and technology linked to Iran's nuclear activities. The Heritage Foundation noted in its recent report on the JCPOA, for example, that Iran was "caught in the act by trying to buy nuclear technology and a restricted ballistic missile technology".
US intelligence had discovered the transfer of missile parts by North Korea to Iran at the same time as IRAN negotiated the nuclear agreement, in clear violation of the resolutions of the United Nations Security Council then in fact. The Obama administration has chosen to look in the other direction. Anyone with a minimum of meaning really believe that such collaboration between the two thugs nations is not going on today? Iran is hunting in cash, thanks to JCPOA. He wants to develop his skill and nuclear enrichment capacities. In addition to the secret transfers of materials and technologies to Iran in violation of the nuclear agreement, the JCPOA can provide an escape to Iran to exploit to outsource some of the development work in North Korea for a currency Hard, which North Korea is desperately needing. They are a perfect match for each other.
Proponents of the JCPOA Argue that demanding the nuclear deal unless it is changed to the trump administration's satisfaction weld undermine U.S. Credibility with North Korea and Thereby Kill Any Chance of Negotiations to Resolve the Crisis Caused by North Korea's continued testing of Sophisticated Nuclear Arms and . "If we want to speak to North Korea now, the possible end of the nuclear agreement with Iran would compromise the credibility of these treaties," said German Minister for Foreign Affairs, Sigmar Gabriel. Germany is one of the parts of the JCPOA. Other European allies have expressed similar concerns. The same goes for former secretaries of state of Obama, Hillary Clinton and John Kerry.
This argument is absurd on his face. The goal is to prevent Iran from becoming the next North Korea, not to kick the box as usual. The aggressive pursuit of nuclear weapons of North Korea and intercontinental ballistic missiles equipped with nuclear warheads proves that weak agreements full of border loaded goodies reward thug diets for elusive promises are worthless.
</v>
      </c>
    </row>
    <row r="17">
      <c r="A17" s="1">
        <v>1.11111115E8</v>
      </c>
      <c r="B17" s="1" t="s">
        <v>23</v>
      </c>
      <c r="C17" s="1" t="s">
        <v>20</v>
      </c>
      <c r="D17" s="1">
        <v>1.0</v>
      </c>
      <c r="E17" s="2" t="str">
        <f>IFERROR(__xludf.DUMMYFUNCTION("GOOGLETRANSLATE(GOOGLETRANSLATE(B17, ""en"", ""fr""), ""fr"", ""en"")
"),"Here are all the accusations of sexual misconduct against Senator Al Franken
Senator Al Franken announced his resignation from the Senate on Thursday morning, while Democrat calls for his mount of resignation after the last accusations of sexual miscondu"&amp;"ct against him.
Thirty Democrats in the Senate, starting with women, urged the Minnesota Democrat to resign.
Franken denied most of the allegations on Thursday, which began to surface last month. Here are the eight accusations he faces:
Leeann Tweeden,"&amp;" a radio presenter from the radio, said that Franken groped and embraced her in a USO tour in 2006, before the former actor was a senator. She says that Franken ""aggressively stuck her tongue in my mouth"" when the pair repeated a sketch which had a kiss"&amp;". A photo also surfaced showing Franken watching a camera while pretending to catch Tweeden's breasts while she was sleeping during her inhabitants. The senator apologized for the photo, but said he remembered the sketch incident differently.
Lindsay Menz"&amp;" says that Franken caught his buttocks when the pair posed for a photo at the state of the minnesota state in 2010. Franken later said that he did not remember taking the photo but "" felt badly ""that Menz felt disrespectful.
Two other unidentified women"&amp;" told HuffPost that Franken had seized their buttocks at separate events in 2007 and 2008. One of the women said that Franken suggested that he and she should go to the toilet. Franken said that he did not remember the events and denied having asked anyon"&amp;"e to visit the bathroom with him.
Stephanie Kemplin, an army veteran, says that Franken put his hand on his breast during a USO tour in 2003. In a statement according to this accusation, Franken's office said that he had ""not"" intentionally engaging in "&amp;"""the"" type of driving ""described.
A woman described as a ""former elected official in New England"" told the Jezebel website that Franken had tried to give him a ""wet kiss and mouth bée"" during an event in 2006. The senator did not seem respond speci"&amp;"fically to allegation.
A former assistant from the nameless Democratic Congress told Politico that the senator had tried to kiss him by force after having recorded a radio program in 2006. She says she avoided the kiss, then heard Franken say ""C 'is my r"&amp;"ight as an artist. "" Franken described the allegation of ""categorically not true"".
Tina Dupuy writes in the Atlantic that Franken put his hand around his size while the pair posed for a photo and tightened ""at least twice"" during an event in 2009. Th"&amp;"e senator did not specifically respond to this allegation.
")</f>
        <v>Here are all the accusations of sexual misconduct against Senator Al Franken
Senator Al Franken announced his resignation from the Senate on Thursday morning, while Democrat calls for his mount of resignation after the last accusations of sexual misconduct against him.
Thirty Democrats in the Senate, starting with women, urged the Minnesota Democrat to resign.
Franken denied most of the allegations on Thursday, which began to surface last month. Here are the eight accusations he faces:
Leeann Tweeden, a radio presenter from the radio, said that Franken groped and embraced her in a USO tour in 2006, before the former actor was a senator. She says that Franken "aggressively stuck her tongue in my mouth" when the pair repeated a sketch which had a kiss. A photo also surfaced showing Franken watching a camera while pretending to catch Tweeden's breasts while she was sleeping during her inhabitants. The senator apologized for the photo, but said he remembered the sketch incident differently.
Lindsay Menz says that Franken caught his buttocks when the pair posed for a photo at the state of the minnesota state in 2010. Franken later said that he did not remember taking the photo but " felt badly "that Menz felt disrespectful.
Two other unidentified women told HuffPost that Franken had seized their buttocks at separate events in 2007 and 2008. One of the women said that Franken suggested that he and she should go to the toilet. Franken said that he did not remember the events and denied having asked anyone to visit the bathroom with him.
Stephanie Kemplin, an army veteran, says that Franken put his hand on his breast during a USO tour in 2003. In a statement according to this accusation, Franken's office said that he had "not" intentionally engaging in "the" type of driving "described.
A woman described as a "former elected official in New England" told the Jezebel website that Franken had tried to give him a "wet kiss and mouth bée" during an event in 2006. The senator did not seem respond specifically to allegation.
A former assistant from the nameless Democratic Congress told Politico that the senator had tried to kiss him by force after having recorded a radio program in 2006. She says she avoided the kiss, then heard Franken say "C 'is my right as an artist. " Franken described the allegation of "categorically not true".
Tina Dupuy writes in the Atlantic that Franken put his hand around his size while the pair posed for a photo and tightened "at least twice" during an event in 2009. The senator did not specifically respond to this allegation.
</v>
      </c>
    </row>
    <row r="18">
      <c r="A18" s="1">
        <v>7.61969038E8</v>
      </c>
      <c r="B18" s="1" t="s">
        <v>24</v>
      </c>
      <c r="C18" s="1" t="s">
        <v>14</v>
      </c>
      <c r="D18" s="1">
        <v>0.0</v>
      </c>
      <c r="E18" s="2" t="str">
        <f>IFERROR(__xludf.DUMMYFUNCTION("GOOGLETRANSLATE(GOOGLETRANSLATE(B18, ""en"", ""fr""), ""fr"", ""en"")
"),"National data | May jobs: we reveal the new vdawdi | Articles
A rough patch - or a double -soaking recession? Economists are increasingly confronted with what awaits the American economy in the past. And Wall Street clearly starts to panic.
Unemployment "&amp;"is an example. It now seems obvious that one of these mysterious memos went to the main media by saying that no one can mention the immigration moratorium solution. But unemployment is confusing anyway.
Barely a few weeks ago, professional pre -prosticato"&amp;"rs expected employment growth of 175,000 in May. However, the growth of the non -agitated wage bill has reached 54,000 in May, the smallest gain since September, and a fraction of the consensual forecasts which have just reduced (125,000 jobs).
The “other"&amp;"” survey on employment, with households rather than companies, also disseminates mixed signals - at least with regard to the prospects of workers born. Vdare.com has long argued that household survey captures the use of illegal foreigners; In addition, he"&amp;" actually mentions ethnicity.
In May, according to the household survey, total employment increased by 105,000. Non-hispanics have in fact gained ground:
Total employment: up 105,000 (+0.08%)
Non -Hispanic employment: up 190,000 (+0.16%)
Hispanic employme"&amp;"nt: down 85,000 (-0.42%)
Thus, the VDAWDI - VDare.com workers' travel index, unveiled in 2004 and still unique - at 126.2 in May from the level of April 127.0.
Of course, it is an atypical statistical noise. The non-hispanics have lost jobs twice the rate"&amp;" of Hispanics since the recession struck in December 2007. And since the official start of the ""takeover"" in June 2009, the Hispanics obtained 416,000 jobs while non-non Hispanic lost 675,000 positions.
Back further and the image is even more sinky. Sin"&amp;"ce January 2001, the number of non -Hispanic jobs has decreased by 1.9 million, by -1.6%. During this same period, Hispanic employment increased by 3.9 million, a huge 24.2%.
In simple terms, the 21st century was not good for non -Hispanic job seekers.
Th"&amp;"is Hispanic / Non -Spanish fracture was, of course, a practical indicator for the main interest of vdare.com: workers born abroad and their role in the displacement of their counterparts born in the country. We followed this by examining the Hispanics bec"&amp;"ause such a high proportion of them was born abroad - and because the federal government refused to provide data on the unemployment of immigrants and non -immigrants.
However, since January 2010, the Bureau of Labor Statistics [BLS] has started to publis"&amp;"h figures for employment born abroad and originally. These data are not adjusted seasonally, which makes trends from month to month difficult to interpret. BLS solves the dilemma by comparing the current month with the same month of the previous year:
Acc"&amp;"ording to this measure also, May 2011 is remarkable for a certain catch -up on the part of workers born in the country - at least compared to the same month of 2010:
Employment status by Nativity, May 2010-May 2011 (number in 1000s; not adjusted in a seas"&amp;"onal way)-May 10-11 May at% change born abroad, 16 and over the civilian population 35 647 36 348 701 2.0% civil labor 24,210 24,253,43 0.2% participation rate (%) 67.9% 66.7% -1.2% pt. -1.8% Employees 22 125 22,216 91 0.4% Employment / Population% 62.1% "&amp;"61.1% -1.0% pt. -1.6% unemployed 2,085 2,037-48 -2, 3% Unemployment rate (%) 8.6% 8.4% -0.2% pt. -2.3% not in the active population 11,437 12,095,658 5.8% born, 16 years old and older population Civil 201.852 202 965 1.113 0.6% Civil Labor Travony 129,656"&amp;",129.196 -460 -0.4% Participation rate (%) 64.2% 63.7% -0.5% pt. -0.8% Employees 117,372 117,812,440 0.4% employment / population% 58.1% 58.0% -0.1% pt. -0.2% unemployed 12,284 11 384 -900 -7.3% unemployment rate (%) 9.5% 8.8% -0.7% pt. -7.4% not in the a"&amp;"ctive population 72.196 73 769 1 573 2.2% Source: BLS, ""The Employment Situal - May 2011"", June 3, 2011. Table A -7. Pdf
So in the last 12 months:
Immigrants and Americans of authoritarian origin have both experienced the same employment growth at 0.4%,"&amp;" with 440,000 more natives and 91,000 more immigrants at work. A TIE .
The unemployment rate of immigrants fell 0.2 points; The rate of native origin fell by 0.7 points. Avantage born native.
The share of immigrants occupying jobs dropped by 1.6%; The sha"&amp;"re of natives occupying jobs dropped by 0.2%. Avantage born native.
Participation rates in the active population fell 1.2% for immigrants and 0.8% points for natives. Avantage born native.
The immigrant working age population increased by 2.0%; The compar"&amp;"able indigenous population increased by 0.6%. Advantage of immigrants
By an incredible coincidence, January 2009 - The month that President Obama took office - is also the first month of data published in the new foreign and BLS job table. Coincidence or "&amp;"not, this means that we can reconstruct the monthly points to see the president's priorities, or at least its practical effect.
Fixing the number of jobs at 100.0 for immigrants of indigenous origin in January 2009, the employment of immigrants reached 10"&amp;"2.9 in May - increase of 2.9%. Indigenous employment fell to 97.5, a drop of 2.5%. We label this ""the new VDAWDI"".
From January 2009 to May 2011, the new VDAWDI, calculated using figures born abroad and born in the country, increased by 5.5%. In compari"&amp;"son, VDAWDI, calculated using Hispanic and non -Hispanic employment figures, increased by 3.3% over the same period. As we have found before, our oldest measure of the displacement of American workers underestimated the problem.
In every month, except a f"&amp;"ew months, the Obama administration, workers born in the country have lost ground due to immigrants
Time is exhausted for workers born in the native - A.K.A. The Americans.
We can say the same of the Obama administration?
")</f>
        <v>National data | May jobs: we reveal the new vdawdi | Articles
A rough patch - or a double -soaking recession? Economists are increasingly confronted with what awaits the American economy in the past. And Wall Street clearly starts to panic.
Unemployment is an example. It now seems obvious that one of these mysterious memos went to the main media by saying that no one can mention the immigration moratorium solution. But unemployment is confusing anyway.
Barely a few weeks ago, professional pre -prosticators expected employment growth of 175,000 in May. However, the growth of the non -agitated wage bill has reached 54,000 in May, the smallest gain since September, and a fraction of the consensual forecasts which have just reduced (125,000 jobs).
The “other” survey on employment, with households rather than companies, also disseminates mixed signals - at least with regard to the prospects of workers born. Vdare.com has long argued that household survey captures the use of illegal foreigners; In addition, he actually mentions ethnicity.
In May, according to the household survey, total employment increased by 105,000. Non-hispanics have in fact gained ground:
Total employment: up 105,000 (+0.08%)
Non -Hispanic employment: up 190,000 (+0.16%)
Hispanic employment: down 85,000 (-0.42%)
Thus, the VDAWDI - VDare.com workers' travel index, unveiled in 2004 and still unique - at 126.2 in May from the level of April 127.0.
Of course, it is an atypical statistical noise. The non-hispanics have lost jobs twice the rate of Hispanics since the recession struck in December 2007. And since the official start of the "takeover" in June 2009, the Hispanics obtained 416,000 jobs while non-non Hispanic lost 675,000 positions.
Back further and the image is even more sinky. Since January 2001, the number of non -Hispanic jobs has decreased by 1.9 million, by -1.6%. During this same period, Hispanic employment increased by 3.9 million, a huge 24.2%.
In simple terms, the 21st century was not good for non -Hispanic job seekers.
This Hispanic / Non -Spanish fracture was, of course, a practical indicator for the main interest of vdare.com: workers born abroad and their role in the displacement of their counterparts born in the country. We followed this by examining the Hispanics because such a high proportion of them was born abroad - and because the federal government refused to provide data on the unemployment of immigrants and non -immigrants.
However, since January 2010, the Bureau of Labor Statistics [BLS] has started to publish figures for employment born abroad and originally. These data are not adjusted seasonally, which makes trends from month to month difficult to interpret. BLS solves the dilemma by comparing the current month with the same month of the previous year:
According to this measure also, May 2011 is remarkable for a certain catch -up on the part of workers born in the country - at least compared to the same month of 2010:
Employment status by Nativity, May 2010-May 2011 (number in 1000s; not adjusted in a seasonal way)-May 10-11 May at% change born abroad, 16 and over the civilian population 35 647 36 348 701 2.0% civil labor 24,210 24,253,43 0.2% participation rate (%) 67.9% 66.7% -1.2% pt. -1.8% Employees 22 125 22,216 91 0.4% Employment / Population% 62.1% 61.1% -1.0% pt. -1.6% unemployed 2,085 2,037-48 -2, 3% Unemployment rate (%) 8.6% 8.4% -0.2% pt. -2.3% not in the active population 11,437 12,095,658 5.8% born, 16 years old and older population Civil 201.852 202 965 1.113 0.6% Civil Labor Travony 129,656,129.196 -460 -0.4% Participation rate (%) 64.2% 63.7% -0.5% pt. -0.8% Employees 117,372 117,812,440 0.4% employment / population% 58.1% 58.0% -0.1% pt. -0.2% unemployed 12,284 11 384 -900 -7.3% unemployment rate (%) 9.5% 8.8% -0.7% pt. -7.4% not in the active population 72.196 73 769 1 573 2.2% Source: BLS, "The Employment Situal - May 2011", June 3, 2011. Table A -7. Pdf
So in the last 12 months:
Immigrants and Americans of authoritarian origin have both experienced the same employment growth at 0.4%, with 440,000 more natives and 91,000 more immigrants at work. A TIE .
The unemployment rate of immigrants fell 0.2 points; The rate of native origin fell by 0.7 points. Avantage born native.
The share of immigrants occupying jobs dropped by 1.6%; The share of natives occupying jobs dropped by 0.2%. Avantage born native.
Participation rates in the active population fell 1.2% for immigrants and 0.8% points for natives. Avantage born native.
The immigrant working age population increased by 2.0%; The comparable indigenous population increased by 0.6%. Advantage of immigrants
By an incredible coincidence, January 2009 - The month that President Obama took office - is also the first month of data published in the new foreign and BLS job table. Coincidence or not, this means that we can reconstruct the monthly points to see the president's priorities, or at least its practical effect.
Fixing the number of jobs at 100.0 for immigrants of indigenous origin in January 2009, the employment of immigrants reached 102.9 in May - increase of 2.9%. Indigenous employment fell to 97.5, a drop of 2.5%. We label this "the new VDAWDI".
From January 2009 to May 2011, the new VDAWDI, calculated using figures born abroad and born in the country, increased by 5.5%. In comparison, VDAWDI, calculated using Hispanic and non -Hispanic employment figures, increased by 3.3% over the same period. As we have found before, our oldest measure of the displacement of American workers underestimated the problem.
In every month, except a few months, the Obama administration, workers born in the country have lost ground due to immigrants
Time is exhausted for workers born in the native - A.K.A. The Americans.
We can say the same of the Obama administration?
</v>
      </c>
    </row>
    <row r="19">
      <c r="A19" s="1">
        <v>9.99001188E8</v>
      </c>
      <c r="B19" s="1" t="s">
        <v>25</v>
      </c>
      <c r="C19" s="1" t="s">
        <v>14</v>
      </c>
      <c r="D19" s="1">
        <v>0.0</v>
      </c>
      <c r="E19" s="2" t="str">
        <f>IFERROR(__xludf.DUMMYFUNCTION("GOOGLETRANSLATE(GOOGLETRANSLATE(B19, ""en"", ""fr""), ""fr"", ""en"")
"),"Dear alien illegal ""caravan"": let's say, ""hola"" over Trump's razor
Remember these photos of migrants taunting security forces while sitting above the border fence? They will not do any of this now.
In fact, he has a brand new look now.
We will not se"&amp;"e anything near the same bravado with people who evolve and on it.
Not with the modifications they made in response to the border grips that have screened a path in Mexico.
Trend: Watch: Clad Hottie Lingerie Tent ""The Cannonball"" on the lake in the midd"&amp;"le of winter - Pain follows
Here is the new look:
Here is what the president said with the photo:
“The false news shows old images of people climbing on the fence of our ocean area. This is what it really looks like - no more climbers under our administra"&amp;"tion! »»
Here are some images of this riding razor thread.
Here is what the military really did when CNN and the rest made their little fever of cross -border cannons dream.
If the congress insists to hang out with the building and the financing of a perm"&amp;"anent solution, Trump will find other ways to secure our southern border as he had promised to do.
Like Razorwire.
Trumpinator: Whenever his rivals think they have dropped it, he gets up and continues to come.
They laughed when he announced his candidacy."&amp;" They thought he was just a kind of circus division act. They could not have been wrong.
He survived the primaries and obtained the appointment. He knocked out Hillary.
He beat CNN to their own game, and their notes are now running in the toilet.
Mueller "&amp;"and the file are not only empty, they exhibit the misdeeds of Brennan, Comey, McCabe, Strzok and everything else.
And Trump always holds promises and makes things happen.
The economy does exactly what it promised. #Promiskept
And in 2020, the Trumpinator "&amp;"will start again.
He will be back.
By the way, since Facebook on the unpublished clashdaily page, your best bet to keep in the loop is to subscribe to our clashdaily newsletter here:
Become a shock initiate! Register for our newsletter by free email and w"&amp;"e will make sure to keep you in the loop.
We also go to a new platform, Mewe. It's like Facebook without data violation and censorship.
Sign up and you can always get all the good clashdaily by joining our Mewe group.
Do you like what we are doing at Clas"&amp;"h?
Do you want to start our ""war trunk"" so that we, the happy warriors, can maximize the size of the imprint that we leave at the back of leftism? Here is a link for you to do exactly.
Stay rowdy!
")</f>
        <v>Dear alien illegal "caravan": let's say, "hola" over Trump's razor
Remember these photos of migrants taunting security forces while sitting above the border fence? They will not do any of this now.
In fact, he has a brand new look now.
We will not see anything near the same bravado with people who evolve and on it.
Not with the modifications they made in response to the border grips that have screened a path in Mexico.
Trend: Watch: Clad Hottie Lingerie Tent "The Cannonball" on the lake in the middle of winter - Pain follows
Here is the new look:
Here is what the president said with the photo:
“The false news shows old images of people climbing on the fence of our ocean area. This is what it really looks like - no more climbers under our administration! »»
Here are some images of this riding razor thread.
Here is what the military really did when CNN and the rest made their little fever of cross -border cannons dream.
If the congress insists to hang out with the building and the financing of a permanent solution, Trump will find other ways to secure our southern border as he had promised to do.
Like Razorwire.
Trumpinator: Whenever his rivals think they have dropped it, he gets up and continues to come.
They laughed when he announced his candidacy. They thought he was just a kind of circus division act. They could not have been wrong.
He survived the primaries and obtained the appointment. He knocked out Hillary.
He beat CNN to their own game, and their notes are now running in the toilet.
Mueller and the file are not only empty, they exhibit the misdeeds of Brennan, Comey, McCabe, Strzok and everything else.
And Trump always holds promises and makes things happen.
The economy does exactly what it promised. #Promiskept
And in 2020, the Trumpinator will start again.
He will be back.
By the way, since Facebook on the unpublished clashdaily page, your best bet to keep in the loop is to subscribe to our clashdaily newsletter here:
Become a shock initiate! Register for our newsletter by free email and we will make sure to keep you in the loop.
We also go to a new platform, Mewe. It's like Facebook without data violation and censorship.
Sign up and you can always get all the good clashdaily by joining our Mewe group.
Do you like what we are doing at Clash?
Do you want to start our "war trunk" so that we, the happy warriors, can maximize the size of the imprint that we leave at the back of leftism? Here is a link for you to do exactly.
Stay rowdy!
</v>
      </c>
    </row>
    <row r="20">
      <c r="A20" s="1">
        <v>7.29581752E8</v>
      </c>
      <c r="B20" s="1" t="s">
        <v>26</v>
      </c>
      <c r="C20" s="1" t="s">
        <v>14</v>
      </c>
      <c r="D20" s="1">
        <v>0.0</v>
      </c>
      <c r="E20" s="2" t="str">
        <f>IFERROR(__xludf.DUMMYFUNCTION("GOOGLETRANSLATE(GOOGLETRANSLATE(B20, ""en"", ""fr""), ""fr"", ""en"")
"),"The sun becomes fresher and darker, but scientists are not worried
In what is considered a particularly rare event, scientists predict that the sun will be an unusually cool customer by 2050. By combining data and observations of decades of solar researc"&amp;"h, experts predict a ""big solar minimum"", One in a few decades, which makes our parent's mast and cooler than it has been for a very long time.
The sun can look like you today as it has done since the first time you have been posing, but our star actual"&amp;"ly displays many changes. The sun passes through regular cycles of solar minimum and solar maximum, which are periods when the sun is quite calm (the minimum) or incredibly active (the maximum). These models are repeated every 11 years approximately, but "&amp;"new research suggests that there is a model behind the model, and that a particularly cool solar minimum is underway.
The study, published in Astrophysical Journal Letters, was carried out by a team led by the physicist Dan Lubin of the University of Cali"&amp;"fornia in San Diego. After combing the data, the Lubin team has planned a large minimum which will be around seven percent fresher than the typical solar minimum, which makes it a particularly calm moment for our star.
During a solar minimum, the sun prod"&amp;"uces much less solar thrusts and sunscreens, and therefore, much less ultraviolet radiation is drawn in space and towards the earth. This can have a number of effects on our planet, including changes in the thickness of the stratospheric ozone layer and t"&amp;"emperatures well above the ground. These changes can affect the weather, although the forecasting of specific differences has proven to be difficult. The big minimum will be an exaggerated version of the typical solar minimum and could produce very notabl"&amp;"e effects.
It is believed that the biggest minimum minimum occurred in the mid -1600s. The event, called minonm minimum, is credited with the temperature diver at the point where the Thames River and the Baltic Sea have frozen. However, other parts of the"&amp;" planet have warmed up, including Alaska and Greenland, to far above their normal summits. This temporary reshuffle of temperatures could reproduce, although researchers say that this will have very little effect on the global trend of global warming that"&amp;" humanity has created for itself.
")</f>
        <v>The sun becomes fresher and darker, but scientists are not worried
In what is considered a particularly rare event, scientists predict that the sun will be an unusually cool customer by 2050. By combining data and observations of decades of solar research, experts predict a "big solar minimum", One in a few decades, which makes our parent's mast and cooler than it has been for a very long time.
The sun can look like you today as it has done since the first time you have been posing, but our star actually displays many changes. The sun passes through regular cycles of solar minimum and solar maximum, which are periods when the sun is quite calm (the minimum) or incredibly active (the maximum). These models are repeated every 11 years approximately, but new research suggests that there is a model behind the model, and that a particularly cool solar minimum is underway.
The study, published in Astrophysical Journal Letters, was carried out by a team led by the physicist Dan Lubin of the University of California in San Diego. After combing the data, the Lubin team has planned a large minimum which will be around seven percent fresher than the typical solar minimum, which makes it a particularly calm moment for our star.
During a solar minimum, the sun produces much less solar thrusts and sunscreens, and therefore, much less ultraviolet radiation is drawn in space and towards the earth. This can have a number of effects on our planet, including changes in the thickness of the stratospheric ozone layer and temperatures well above the ground. These changes can affect the weather, although the forecasting of specific differences has proven to be difficult. The big minimum will be an exaggerated version of the typical solar minimum and could produce very notable effects.
It is believed that the biggest minimum minimum occurred in the mid -1600s. The event, called minonm minimum, is credited with the temperature diver at the point where the Thames River and the Baltic Sea have frozen. However, other parts of the planet have warmed up, including Alaska and Greenland, to far above their normal summits. This temporary reshuffle of temperatures could reproduce, although researchers say that this will have very little effect on the global trend of global warming that humanity has created for itself.
</v>
      </c>
    </row>
    <row r="21">
      <c r="A21" s="1">
        <v>7.61564397E8</v>
      </c>
      <c r="B21" s="1" t="s">
        <v>27</v>
      </c>
      <c r="C21" s="1" t="s">
        <v>20</v>
      </c>
      <c r="D21" s="1">
        <v>1.0</v>
      </c>
      <c r="E21" s="2" t="str">
        <f>IFERROR(__xludf.DUMMYFUNCTION("GOOGLETRANSLATE(GOOGLETRANSLATE(B21, ""en"", ""fr""), ""fr"", ""en"")
"),"Former Navy sailor forgiven by Trump says he is continuing Comey and Obama
A former navy sailor who is one of the five people to be forgiven by President Donald Trump plans to bring a complaint against Obama administration officials, alleging that he was"&amp;" subject to uneven protection of the law.
More specifically, Kristian Saucier, who served a year in the federal prison for taking photos of classified sections of the submarine on which he worked, argues that the same officials who inflicted a punishment "&amp;"for his actions have chosen to be indulgent with Hillary Clinton in its use of a private messaging server and the processing of classified information.
His lawyer, Ronald Daigle, told Fox News on Monday that the trial, which he expected to deposit soon in"&amp;" Manhattan, will appoint the US justice ministry, former director of the FBI James Comey and the former president Barack Obama as defendants, among others.
""They interpreted the law in my case to say that it was criminal,"" Saucier told Fox News, referri"&amp;"ng to the prosecution authorities in his case, ""but they did not prosecute Hillary Clinton. . Two guys on my ship did the same thing and were not treated as criminals. We want them to correct evil.
Daigle said that an opinion on the pending trial had bee"&amp;"n sent to the Ministry of Justice and others include it in December. There is generally a six -month period which must be launched before the trial is filled.
""We will highlight the differences in the way Hillary Clinton was continued and how my client w"&amp;"as prosecuted,"" said Daigle. ""We are trying to launch a light on this point to show that there is a two -level legal system and we want it to be corrected.""
During the campaign, and after taking office, Trump frequently expressed his support for Saucie"&amp;"r, who in March became the second person he forgave.
Trump has often compared treatment with the Obama administration of the case of Saucier with that of Clinton.
Saucier, who lives in Vermont, pleaded guilty in 2016 for taking photos inside USS Alexandri"&amp;"a when he was parked in Groton, Connecticut, in 2009. He said he only wanted Souvenirs of service, but the federal prosecutors argued that he was an unhappy sailor who had put national security at risk by taking photos showing the propulsion system of the"&amp;" submarine and the reactors' compartment, then obstructed justice by destroying A laptop and a camera.
Saucier said he had recognized that he had made an error by taking the photos, which he said that he only wanted to show his family to show them where h"&amp;"e was working. But he was unleashed against Obama officials, claiming that his prosecution was politically motivated, caused by the sensitivity of classified information in the middle of the scandal involving Clinton's emails.
""My case was generally some"&amp;"thing managed by military courts,"" he said. ""They used me as an example because of the Hillary Clinton.""
Saucier, 31, said forgiveness had allowed him to pick up the pieces and rebuild his life with his wife and young daughter.
A condemnation for crime"&amp;" let him rush to find work; He finally won a job by collecting garbage. Now he works on design and engineering projects for an industrial boiler company.
""Things are starting to go in the right direction,"" said Saucier. ""I work with a really great grou"&amp;"p of people, I can use my skills set.""
Due to the loss of income during his imprisonment, as well as to win below his potential when he collected the garbage, he and his wife Sadie lost their house because of foreclosure.
Debt collectors called and his c"&amp;"ars have been resumed.
""With forgiveness, there is no magic wand that is signaled and makes everything correctly,"" he said, ""but I try to remain positive and wait impatiently.""
He praises the pardons that Trump granted and opposed criticism.
""The Oba"&amp;"ma administration has distinguished Dinesh for things for which most people are not even billed,"" said Saucier. ""President Trump noticed that my career was exemplary and that I did not deserve what happened to me.
The conservative commentator, Dinesh of"&amp;" Souza, who was pardoned by Trump last week, pleaded guilty of campaign financial fraud.
Trump tweeted on Thursday: ""I will give full forgiveness to Souza Dinesh today. He was treated very unfairly by our government!""
Souza was sentenced in 2014 to five"&amp;" years of probation after pleading guilty of having violated the electoral federal law by making illegal contributions to a campaign of the US Senate on behalf of others.
The Associated Press contributed to this report.
")</f>
        <v>Former Navy sailor forgiven by Trump says he is continuing Comey and Obama
A former navy sailor who is one of the five people to be forgiven by President Donald Trump plans to bring a complaint against Obama administration officials, alleging that he was subject to uneven protection of the law.
More specifically, Kristian Saucier, who served a year in the federal prison for taking photos of classified sections of the submarine on which he worked, argues that the same officials who inflicted a punishment for his actions have chosen to be indulgent with Hillary Clinton in its use of a private messaging server and the processing of classified information.
His lawyer, Ronald Daigle, told Fox News on Monday that the trial, which he expected to deposit soon in Manhattan, will appoint the US justice ministry, former director of the FBI James Comey and the former president Barack Obama as defendants, among others.
"They interpreted the law in my case to say that it was criminal," Saucier told Fox News, referring to the prosecution authorities in his case, "but they did not prosecute Hillary Clinton. . Two guys on my ship did the same thing and were not treated as criminals. We want them to correct evil.
Daigle said that an opinion on the pending trial had been sent to the Ministry of Justice and others include it in December. There is generally a six -month period which must be launched before the trial is filled.
"We will highlight the differences in the way Hillary Clinton was continued and how my client was prosecuted," said Daigle. "We are trying to launch a light on this point to show that there is a two -level legal system and we want it to be corrected."
During the campaign, and after taking office, Trump frequently expressed his support for Saucier, who in March became the second person he forgave.
Trump has often compared treatment with the Obama administration of the case of Saucier with that of Clinton.
Saucier, who lives in Vermont, pleaded guilty in 2016 for taking photos inside USS Alexandria when he was parked in Groton, Connecticut, in 2009. He said he only wanted Souvenirs of service, but the federal prosecutors argued that he was an unhappy sailor who had put national security at risk by taking photos showing the propulsion system of the submarine and the reactors' compartment, then obstructed justice by destroying A laptop and a camera.
Saucier said he had recognized that he had made an error by taking the photos, which he said that he only wanted to show his family to show them where he was working. But he was unleashed against Obama officials, claiming that his prosecution was politically motivated, caused by the sensitivity of classified information in the middle of the scandal involving Clinton's emails.
"My case was generally something managed by military courts," he said. "They used me as an example because of the Hillary Clinton."
Saucier, 31, said forgiveness had allowed him to pick up the pieces and rebuild his life with his wife and young daughter.
A condemnation for crime let him rush to find work; He finally won a job by collecting garbage. Now he works on design and engineering projects for an industrial boiler company.
"Things are starting to go in the right direction," said Saucier. "I work with a really great group of people, I can use my skills set."
Due to the loss of income during his imprisonment, as well as to win below his potential when he collected the garbage, he and his wife Sadie lost their house because of foreclosure.
Debt collectors called and his cars have been resumed.
"With forgiveness, there is no magic wand that is signaled and makes everything correctly," he said, "but I try to remain positive and wait impatiently."
He praises the pardons that Trump granted and opposed criticism.
"The Obama administration has distinguished Dinesh for things for which most people are not even billed," said Saucier. "President Trump noticed that my career was exemplary and that I did not deserve what happened to me.
The conservative commentator, Dinesh of Souza, who was pardoned by Trump last week, pleaded guilty of campaign financial fraud.
Trump tweeted on Thursday: "I will give full forgiveness to Souza Dinesh today. He was treated very unfairly by our government!"
Souza was sentenced in 2014 to five years of probation after pleading guilty of having violated the electoral federal law by making illegal contributions to a campaign of the US Senate on behalf of others.
The Associated Press contributed to this report.
</v>
      </c>
    </row>
    <row r="22">
      <c r="A22" s="1">
        <v>7.882714E8</v>
      </c>
      <c r="B22" s="1" t="s">
        <v>28</v>
      </c>
      <c r="C22" s="1" t="s">
        <v>14</v>
      </c>
      <c r="D22" s="1">
        <v>0.0</v>
      </c>
      <c r="E22" s="2" t="str">
        <f>IFERROR(__xludf.DUMMYFUNCTION("GOOGLETRANSLATE(GOOGLETRANSLATE(B22, ""en"", ""fr""), ""fr"", ""en"")
"),"Are you kidding, Ted Cruz? Do not ""blame the policeman"" who admitted having killed Botham Jean?
Dallas, TX - In a repugnant and pure and simple disrespectful decision, the Senator of Texas Ted Cruz went to fight to Amber Guyger, the cop who admitted to"&amp;" having taken the life of the pillar of the 26 -year -old Innocent Society, Botham Jean.
During an interview during the weekend, Cruz sat with Fox 26 who started with the question of what he thought of the tragic murder of Jean by Guyger. Fox 26 asked Cru"&amp;"z to respond to his mid-term democrat rival, Beto O’Rourke, who called on officer Guyger.
""I think we are all counting on the district prosecutor, on those who are in a position of confidence and to be able at the moment, to do the right thing,"" said O'"&amp;"Rourke, which implies that, at least, Amber Guyger should be dismissed. ""There must be complete accounts for the way in which black black men continue to be killed in this country without responsibility, without justice, without these complete surveys, w"&amp;"ithout respecting their civil rights. This cannot continue. »»
Take our survey - The story continues below
Who should replace Nikki Haley as our ambassador to the UN? Who should replace Nikki Haley as our ambassador to the UN?
Who should replace Nikki Hal"&amp;"ey as our ambassador to the UN? * John Bolton Richard Grenell Dina Powell Heather Nauert Ivanka Trump
E-mail *
Name This field is for validation purposes and must be left unchanged. Carrying out this survey gives you access to Outpost Freedom Outpost for "&amp;"free. You can unsubscribe anytime. You also accept the privacy policy of this site and the conditions of use of this site.
In response, Cruz was unleashed in O’Rourke, saying that he is too fast to judge.
""I hope that Beto O’Rourke and the Democrats were"&amp;" not so fast to always blame the police,"" said Cruz on an interview with Houston’s Kriv on Saturday. ""She may have hurt ... but I don't think we should draw conclusions.""
Cruz responds to the support of O'Rourke for DPD dismissing Amber Guyger: ""I hop"&amp;"e that Beto O'Rourke and the Democrats were not so fast to always blame the police. ... She may have bad ... But I do not put ""I do not think that we should draw conclusions"" in the middle of the survey https://t.co/68nhbodrom - Patrick Svitek (@patrick"&amp;"svitek) on September 17, 2018cruz then called the situation and said that if a jury of her peers found she did something wrong and Guyger should undergo the consequences.
To be clear, Amber Guyger admitted to having done something wrong. While the controv"&amp;"ersy tries the case for the reasons why she may have killed John, there is no doubt that she killed him. That's a fact. This official entered the house of an innocent man and killed it. Because of his actions, this man no longer lives. That, Senator Ted C"&amp;"ruz, wrongly.
Error or not, she killed an innocent man. She is the only one to blame and yet she always perceives a payroll check. Calling Gugyer to be dismissed is not the same as calling people to be dismissed to make instagram messages stupid or say st"&amp;"upid things - she killed an innocent man. At the very least, she should be dismissed from her work, which gave her the weapon to do so.
What Ted Cruz does is the same thing as the police and their apologists do. They treat Guyger differently because it is"&amp;" part of the system. In the eyes of Cruz, Guyger entering an apartment that was not his and killing an innocent man was simply a case to be in the wrong place at the wrong time - a tragic error that ruined two lives, according to Cruz.
But this is not at "&amp;"all the case. Do Cruz and police officers follow this same story if the roles were reversed? If it was Botham Jean, a black man, entering Amber Guyger's apartment, a white cop, and killing her - police and Ted Cruz simply noted it as a tragic accident?
Of"&amp;" course, we know the answer to this question and it is a resounding, no.
To close the peanut gallery before its start, it is not a case of democrat against republican or right against left. This is a case of good against badly, and what Ramé Guyger did to"&amp;" Botham Jean was false. There is no other way to get around this, ""error"" or not.
From the start of this case, the police decided to protect Guyger because it is part of their blue line. Amber Guyger's house was never excavated while Jean's apartment wa"&amp;"s searched that evening. The results of the blood test to test alcohol or drugs in his system have never been released, but the police - the day of his mother buried his son - said he found marijuana in his house. It was a defamation campaign from the sta"&amp;"rt and this is how by design.
Amber Guyger took the life of an innocent person, and because people are so blinded by the badge, he is described as the victim. For those who try to claim that there is no bias in this horribly defective system, if there was"&amp;" one case to prove you the opposite. A tragedy indeed.
Article published with the permission of the free reflection project. Matt agorist article
")</f>
        <v>Are you kidding, Ted Cruz? Do not "blame the policeman" who admitted having killed Botham Jean?
Dallas, TX - In a repugnant and pure and simple disrespectful decision, the Senator of Texas Ted Cruz went to fight to Amber Guyger, the cop who admitted to having taken the life of the pillar of the 26 -year -old Innocent Society, Botham Jean.
During an interview during the weekend, Cruz sat with Fox 26 who started with the question of what he thought of the tragic murder of Jean by Guyger. Fox 26 asked Cruz to respond to his mid-term democrat rival, Beto O’Rourke, who called on officer Guyger.
"I think we are all counting on the district prosecutor, on those who are in a position of confidence and to be able at the moment, to do the right thing," said O'Rourke, which implies that, at least, Amber Guyger should be dismissed. "There must be complete accounts for the way in which black black men continue to be killed in this country without responsibility, without justice, without these complete surveys, without respecting their civil rights. This cannot continue. »»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In response, Cruz was unleashed in O’Rourke, saying that he is too fast to judge.
"I hope that Beto O’Rourke and the Democrats were not so fast to always blame the police," said Cruz on an interview with Houston’s Kriv on Saturday. "She may have hurt ... but I don't think we should draw conclusions."
Cruz responds to the support of O'Rourke for DPD dismissing Amber Guyger: "I hope that Beto O'Rourke and the Democrats were not so fast to always blame the police. ... She may have bad ... But I do not put "I do not think that we should draw conclusions" in the middle of the survey https://t.co/68nhbodrom - Patrick Svitek (@patricksvitek) on September 17, 2018cruz then called the situation and said that if a jury of her peers found she did something wrong and Guyger should undergo the consequences.
To be clear, Amber Guyger admitted to having done something wrong. While the controversy tries the case for the reasons why she may have killed John, there is no doubt that she killed him. That's a fact. This official entered the house of an innocent man and killed it. Because of his actions, this man no longer lives. That, Senator Ted Cruz, wrongly.
Error or not, she killed an innocent man. She is the only one to blame and yet she always perceives a payroll check. Calling Gugyer to be dismissed is not the same as calling people to be dismissed to make instagram messages stupid or say stupid things - she killed an innocent man. At the very least, she should be dismissed from her work, which gave her the weapon to do so.
What Ted Cruz does is the same thing as the police and their apologists do. They treat Guyger differently because it is part of the system. In the eyes of Cruz, Guyger entering an apartment that was not his and killing an innocent man was simply a case to be in the wrong place at the wrong time - a tragic error that ruined two lives, according to Cruz.
But this is not at all the case. Do Cruz and police officers follow this same story if the roles were reversed? If it was Botham Jean, a black man, entering Amber Guyger's apartment, a white cop, and killing her - police and Ted Cruz simply noted it as a tragic accident?
Of course, we know the answer to this question and it is a resounding, no.
To close the peanut gallery before its start, it is not a case of democrat against republican or right against left. This is a case of good against badly, and what Ramé Guyger did to Botham Jean was false. There is no other way to get around this, "error" or not.
From the start of this case, the police decided to protect Guyger because it is part of their blue line. Amber Guyger's house was never excavated while Jean's apartment was searched that evening. The results of the blood test to test alcohol or drugs in his system have never been released, but the police - the day of his mother buried his son - said he found marijuana in his house. It was a defamation campaign from the start and this is how by design.
Amber Guyger took the life of an innocent person, and because people are so blinded by the badge, he is described as the victim. For those who try to claim that there is no bias in this horribly defective system, if there was one case to prove you the opposite. A tragedy indeed.
Article published with the permission of the free reflection project. Matt agorist article
</v>
      </c>
    </row>
    <row r="23">
      <c r="A23" s="1">
        <v>7.56114837E8</v>
      </c>
      <c r="B23" s="1" t="s">
        <v>29</v>
      </c>
      <c r="C23" s="1" t="s">
        <v>14</v>
      </c>
      <c r="D23" s="1">
        <v>0.0</v>
      </c>
      <c r="E23" s="2" t="str">
        <f>IFERROR(__xludf.DUMMYFUNCTION("GOOGLETRANSLATE(GOOGLETRANSLATE(B23, ""en"", ""fr""), ""fr"", ""en"")
"),"Which is preparing for the ""worst case"" as the epidemic of the Congo Ebola spreads
This report was initially published by Tyler Durden in Zero Hedge
During the week following the first time that we noted the new Ebola epidemic in the Democratic Republi"&amp;"c of Congo, the number of cases increased by 50%, and the World Health Organization has now declared that She was preparing for the ""worst case"".
The WHO collected 32 suspect or confirmed cases in the northwest region of Bikoro, on the shores of Lake Tu"&amp;"mbathe near the border with the Republic of Congo, including 18 deaths, between April 4 and May 9.
The epidemic, declared Tuesday by the Ministry of Health of the DRC, is the ninth known epidemic of Ebola of the DRC since 1976, when the fatal viral diseas"&amp;"e was identified for the first time in the Zaire then by a team directed by the Belgian.
Scientists are very concerned about the fact that this epidemic in the region distant from Bikoro will travel at 175 miles from the city of Mbandaka - the capital of "&amp;"the equator province and shelters around 1.2 million residents.
We have updated this card. It turns out that the provincial capital of Ecuador, Mbandaka, is home to around 1 million people. It is less than 300 km or 175 miles of Bikoro and accessible by w"&amp;"ater. Pic.twitter.com/3q3pwaadsh - Helen Branswell (@helenbranswell) May 11, 2018
What is worrying is that the most recent WHO update says there are two likely cases in Wangata - which is very close to Mbandaka.
#EBOLADRC: This news gives me a break. Who'"&amp;"s latest update indicates that there are 2 probable cases in Wangata, which is adjacent to the provincial capital, Mbandaka. Population of mbandaka = 1.2 million. https://t.co/lwlmgcal7j pic.twitter.com/rvvo15m2f9 - Helen Branswell (@helenbranswell) May 1"&amp;"4, 2018
Peter Salma, head of emergency intervention at the World Health Organization (WHO) said last week: ""If we see a city of this size infected with Ebola, then we will have a major urban epidemic"" , adding ""We are very worried, and we plan all the "&amp;"scenarios, including the worst case. »»
Today, I had the chance to see the #ebola answer in #DRC in the first hand. The teams are motivated and work hard. I visited Bikoro hospital where patients are treated, and laboratory technicians test samples. We wo"&amp;"rk with our partners 24/7 to stop this epidemic. Pic.twitter.com/jzyh3snmjm - Tedros adhanom ghebreyesus (@Drtedros) May 13, 2018
The WHO plans to send up to 40 specialists in the area affected in next week, while Salma adds that the UN hopes to have a mo"&amp;"bile laboratory and operate this weekend, similar to that set up by WHO.
The WHO and World Food Program also strives to set up an ""air bridge"" to help provide supplies, but only helicopters can be used until an aerodrome is cleared to allow Addes greate"&amp;"r to land, added Mr. Salama. The health organization has published £ 738,000 ($ 1 million) of its emergency emergency fund to support response activities for the next three months. -In daily courier
Mobile laboratory materials are shipped to reside a quic"&amp;"k analysis of bikoro samples, the #EBola area assigned to the Democratic Republic of Congo, #DRC 🇨🇩 Pic.twitt 2018
More than 100 Red Cross volunteers in the province of #Equatur (50 in #Mandaka, 60 in #bikoro) have now mobilized to combat the propagatio"&amp;"n of #EBOLA in #Drcongo. Volunteers and community groups are essential to stop the spread of diseases, especially in isolated areas. pic.twitter.com/oj33dn1cfb - Ifrc Africa (@ifrcafrica) May 13, 2018
This marks the country's ninth epidemic since the Ebol"&amp;"a virus was identified in 1976. When a small epidemic struck the DRC last year, eight people were infected and four died. In 2014, 66 were infected by which 49 died - a mortality rate of 74%. In the 2002-2003 epidemic, 90% of infected people died. That sa"&amp;"id, on average, the disease kills about half of those who contract it.
Ebola, a hemorrhagic fever, killed at least 11,000 around the world after decimating in West Africa and quickly spread over the space of two years. The pandemic was officially declared"&amp;" in January 2016, when Liberia was announced without Ebola by the WHO. The country, shaken by consecutive civil wars which ended in 2003, was the hardest hit by fever, 40% of the deaths that took place there. Sierra Leone reported the largest number of Eb"&amp;"ola cases, almost all those who have been infected with nation residents. -In daily courier
Experts say that the vast distant field of the DRC offers an advantage, as epidemics often remain localized and easy to isolate. Bikoro, however, is not far from t"&amp;"he Congo river - an essential navigable track used for transport and trade. Downstream is Kinshasa and Brazzaville - the capital of the DRC. The two cities are home to 12 million people combined.
As such, neighboring countries are on alert. Managers of Ni"&amp;"geria, Guinea and Gambia have increased screening measures along their airports and borders, which helped contain the virus during the West African epidemic that started in 2013.
Angola, Zambia, Tanzania, Uganda, South Sudan, the Central African Republic,"&amp;" Rwanda, Burundi and the Republic of Congo - which border the DRC - have all been alerted. While Kenya, who does not return the country, has issued warnings about Ebola's possible propagation. Thermal cannons to detect anyone who has a fever has been set "&amp;"up along its border with Uganda and at Jomo Kenyatta International Airport. The health officials concerned in Nigeria, who do not border the DRC either, have implemented similar measures to ensure the safety of its population. -In daily courier
Scientists"&amp;" believe that Ebola is most often transmitted to humans by fruit bats, but pigs-epics, gorillas, antelope and chimpanzees could also be carriers. It is transmitted between man by blood, secretions and other body fluids (and surfaces) of those infected.
Th"&amp;"ere is currently no “proven” treatment for Ebola, but dozens of experimental drugs exist - including a vaccine called RVSV -Zebov, which would have protected nearly 6,000 people.
")</f>
        <v>Which is preparing for the "worst case" as the epidemic of the Congo Ebola spreads
This report was initially published by Tyler Durden in Zero Hedge
During the week following the first time that we noted the new Ebola epidemic in the Democratic Republic of Congo, the number of cases increased by 50%, and the World Health Organization has now declared that She was preparing for the "worst case".
The WHO collected 32 suspect or confirmed cases in the northwest region of Bikoro, on the shores of Lake Tumbathe near the border with the Republic of Congo, including 18 deaths, between April 4 and May 9.
The epidemic, declared Tuesday by the Ministry of Health of the DRC, is the ninth known epidemic of Ebola of the DRC since 1976, when the fatal viral disease was identified for the first time in the Zaire then by a team directed by the Belgian.
Scientists are very concerned about the fact that this epidemic in the region distant from Bikoro will travel at 175 miles from the city of Mbandaka - the capital of the equator province and shelters around 1.2 million residents.
We have updated this card. It turns out that the provincial capital of Ecuador, Mbandaka, is home to around 1 million people. It is less than 300 km or 175 miles of Bikoro and accessible by water. Pic.twitter.com/3q3pwaadsh - Helen Branswell (@helenbranswell) May 11, 2018
What is worrying is that the most recent WHO update says there are two likely cases in Wangata - which is very close to Mbandaka.
#EBOLADRC: This news gives me a break. Who's latest update indicates that there are 2 probable cases in Wangata, which is adjacent to the provincial capital, Mbandaka. Population of mbandaka = 1.2 million. https://t.co/lwlmgcal7j pic.twitter.com/rvvo15m2f9 - Helen Branswell (@helenbranswell) May 14, 2018
Peter Salma, head of emergency intervention at the World Health Organization (WHO) said last week: "If we see a city of this size infected with Ebola, then we will have a major urban epidemic" , adding "We are very worried, and we plan all the scenarios, including the worst case. »»
Today, I had the chance to see the #ebola answer in #DRC in the first hand. The teams are motivated and work hard. I visited Bikoro hospital where patients are treated, and laboratory technicians test samples. We work with our partners 24/7 to stop this epidemic. Pic.twitter.com/jzyh3snmjm - Tedros adhanom ghebreyesus (@Drtedros) May 13, 2018
The WHO plans to send up to 40 specialists in the area affected in next week, while Salma adds that the UN hopes to have a mobile laboratory and operate this weekend, similar to that set up by WHO.
The WHO and World Food Program also strives to set up an "air bridge" to help provide supplies, but only helicopters can be used until an aerodrome is cleared to allow Addes greater to land, added Mr. Salama. The health organization has published £ 738,000 ($ 1 million) of its emergency emergency fund to support response activities for the next three months. -In daily courier
Mobile laboratory materials are shipped to reside a quick analysis of bikoro samples, the #EBola area assigned to the Democratic Republic of Congo, #DRC 🇨🇩 Pic.twitt 2018
More than 100 Red Cross volunteers in the province of #Equatur (50 in #Mandaka, 60 in #bikoro) have now mobilized to combat the propagation of #EBOLA in #Drcongo. Volunteers and community groups are essential to stop the spread of diseases, especially in isolated areas. pic.twitter.com/oj33dn1cfb - Ifrc Africa (@ifrcafrica) May 13, 2018
This marks the country's ninth epidemic since the Ebola virus was identified in 1976. When a small epidemic struck the DRC last year, eight people were infected and four died. In 2014, 66 were infected by which 49 died - a mortality rate of 74%. In the 2002-2003 epidemic, 90% of infected people died. That said, on average, the disease kills about half of those who contract it.
Ebola, a hemorrhagic fever, killed at least 11,000 around the world after decimating in West Africa and quickly spread over the space of two years. The pandemic was officially declared in January 2016, when Liberia was announced without Ebola by the WHO. The country, shaken by consecutive civil wars which ended in 2003, was the hardest hit by fever, 40% of the deaths that took place there. Sierra Leone reported the largest number of Ebola cases, almost all those who have been infected with nation residents. -In daily courier
Experts say that the vast distant field of the DRC offers an advantage, as epidemics often remain localized and easy to isolate. Bikoro, however, is not far from the Congo river - an essential navigable track used for transport and trade. Downstream is Kinshasa and Brazzaville - the capital of the DRC. The two cities are home to 12 million people combined.
As such, neighboring countries are on alert. Managers of Nigeria, Guinea and Gambia have increased screening measures along their airports and borders, which helped contain the virus during the West African epidemic that started in 2013.
Angola, Zambia, Tanzania, Uganda, South Sudan, the Central African Republic, Rwanda, Burundi and the Republic of Congo - which border the DRC - have all been alerted. While Kenya, who does not return the country, has issued warnings about Ebola's possible propagation. Thermal cannons to detect anyone who has a fever has been set up along its border with Uganda and at Jomo Kenyatta International Airport. The health officials concerned in Nigeria, who do not border the DRC either, have implemented similar measures to ensure the safety of its population. -In daily courier
Scientists believe that Ebola is most often transmitted to humans by fruit bats, but pigs-epics, gorillas, antelope and chimpanzees could also be carriers. It is transmitted between man by blood, secretions and other body fluids (and surfaces) of those infected.
There is currently no “proven” treatment for Ebola, but dozens of experimental drugs exist - including a vaccine called RVSV -Zebov, which would have protected nearly 6,000 people.
</v>
      </c>
    </row>
    <row r="24">
      <c r="A24" s="1">
        <v>7.64664283E8</v>
      </c>
      <c r="B24" s="1" t="s">
        <v>30</v>
      </c>
      <c r="C24" s="1" t="s">
        <v>14</v>
      </c>
      <c r="D24" s="1">
        <v>0.0</v>
      </c>
      <c r="E24" s="2" t="str">
        <f>IFERROR(__xludf.DUMMYFUNCTION("GOOGLETRANSLATE(GOOGLETRANSLATE(B24, ""en"", ""fr""), ""fr"", ""en"")
"),"The author of the stupid religion Gary Wills: ""The religion of the Koran is a religion of peace""
Apart from specialists and researchers, the only reason why there is a general interest in the Koran among non-Muslims is to ask for a answer to the questi"&amp;"on of whether this justifies and not encourages Islamic terrorism. With what the Koran meant: and why this is important, the author of the Garry Wills religion is there to reassure us:
What is the writing of Islam told me about the duty to kill the infide"&amp;"ls? Some people are sure that it is not there, even if it is not the case. So, what does he say about the Sharia law? Not one thing (p. 7).
It would be good to know, if Wills was a reliable witness. Unfortunately, he turns out to be the opposite: Wills de"&amp;"plores ""Robert Spencer of Jihad Watch calling for a ban on the Koran"" (p. 58). I have never called for such a ban and in principle oppose the ban on a book. Wills, not surprisingly, offers no quote from me to support his false complaint. Its manifest la"&amp;"ck of reliability on this point throws a shadow on its main claims on the Koran.
Wills seem determined to put the best possible face on the Koran, which forces him to ignore a lot of incentive to the Koranic and hatred. For example, he quotes 5:51 - ""You"&amp;" who believe, do not take Jews and Christians as allies"" (p. 114) - but he nevertheless concludes, after ten pages of arguments of you quoque and others Legerdemain, that ""the Koran is fraternal in its treatment of other confessions"" (p. 124). Wills ne"&amp;"ver mentions the Koran 9:29, which orders Muslims to wage war against the Jews and the Christians and to subjugate them as inferiors under the reign of Sharia law.
Wills is not more reliable when he deals with the question of violence in the Koran. He mak"&amp;"es a key passage in this way: ""then fight until there is no more persecution and that adoration [in the sanctuary] is devoted to God"" (2: 193; p. 133). Hence the interpolation in hooks ""to the sanctuary""? Wills give no source for that; Apparently it c"&amp;"omes from none other than Garry Wills himself. By adding ""to the sanctuary"" to this verse, Wills restricted the call to fight in the area around the sacred mosque of Mecca. He ignores the fact that certain Islamic authorities see this passage as calling"&amp;" nothing less than an unlimited war against non-Muslims.
The Indian Islamic scientist of the 20th century, Muhammad Ashiq Ilahi Bulandshahri, explains the passage in this way:
The worst sins are infidelity (Kufr) and polytheism (Shirk) which constitute a "&amp;"rebellion against Allah, the Creator. To eradicate them, Muslims are required to wage war until there is nothing in the world, and the only religion is that of Allah.
Wills does not mention the existence of such interpretations, even to reject them. Likew"&amp;"ise, when he claims that the Koran ""does not have one thing"" to say about Sharia law, he seems to ignore that the Koran is one of the sources of Sharia law.
The declarations of the Koran that the testimony of a woman is worth half that of a man (2: 282)"&amp;", that a girl must receive a smaller part of a heritage than a son receives (4:11 ), that thieves must have their amputated hands (5:38), and those who ""make war against Allah and his messenger"" must be crucified or have a hand and a foot amputated on t"&amp;"he opposite sides (5:33 ) are part of sharia in all its different expressions. Because these stipulations are in the Koran, they cannot be interviewed or put aside.
Throughout his book, Wills' insurance that the Koran is not really as bad as ""right -wing"&amp;" Islamophobes"" say, or that the Bible contains equipment which is just as bad or worse, dissolves under an examination in -depth. It turns out again and again that Wills ignored the key passages in order to assert his arguments.
He asks why the Koran is "&amp;"""so fierce for"" hypocrites ""and apostates"" (p. 124). Then, he proposed a quote from the New Testament letter to the Hebrews saying that ""if we are sinking again on purpose"", there is ""only a terrifying judgment to come"" (p. 126). Wills concludes: "&amp;"""The Koran is not as absolute as that, because it always leaves room for mercy and inexhaustible forgiveness of God"" (p. 126).
It seems wonderful, and certainly pleasant with multicultural ears to learn that the Koran is more merciful than the New Testa"&amp;"ment. Until we realize that, in his discussion on apostasy in the Koran, Wills omitted any mention of the passage of the primary Koran on this subject:
Take our survey-History continues below who do you consider the most corrupt demarca politician? Who do"&amp;" you consider the most corrupted democratic politician?
Who do you consider the most corrupted democratic politician? * Dianne Feinstein Maxine Waters Adam Schiff Chuck Schumer Kamala Harris Kirsten Gillibrand Keith Ellison Cory Booker
E-mail *
Email This"&amp;" field is for validation purposes and must be left unchanged. Carrying out this survey gives you access to Outpost Freedom Outpost for free. You can unsubscribe anytime. You also accept the privacy policy of this site and the conditions of use of this sit"&amp;"e. They want you not to believe because they incredulous so that you are similar. So do not take the allies among them before emigrating for the cause of Allah. But if they turn away, then take them and kill them wherever you find them and do not take an "&amp;"ally or an assistant among them (4:89).
""Emigrating in the cause of Allah"" is leaving his home and joining Muslims. This passage plans that some of the disbelievers become Muslims, then turning away again, after which Muslims are invited to ""kill them "&amp;"wherever you find them"". God's inexhaustible mercy, indeed.
The peaceful fantasy of the Koran of Wills raises a massive question that the author does not answer and cannot answer: if the Islamic book is really as peaceful and benign as Garry Wills knows,"&amp;" why many Muslims worldwide deserve? The Islamic State (ISIS), at its peak, frequently cited the Koran - a strange behavior if the group ignored, indifferent to or in violation of the basic principles of the book. The Islamic State has cited the Koran in "&amp;"depth in the threats of exploding the White House and conquering Rome and Spain; by explaining his priorities in the nations he aims at jihad; by preaching to Christians after having collected Jizya (a tax based on the Koran, cf. Koran 9:29); by justifyin"&amp;"g the execution of the accused spies; And in his different videos.
The Islamic State has also awarded prices of $ 10,000 and sex slaves in the Koran memorization competitions. One of his underground folds was found strewn with weapons and copies of the Ko"&amp;"ran. Children of the Islamic State are studying the Koran and obtaining arms training. A Malaysian Muslim said that the Koran has led him to join the Islamic State. In the United States, a Muslim favored the Islamic State by citing the Koran. The parents "&amp;"of an Islamic state propagandist said of him: “Our son is a devout Muslim. He had learned the Koran by heart. A Muslim politician from Jordan said that the ""Islamic State doctrine stems from the Koran and the Sunnah"".
How would Garry Wills explain all t"&amp;"his? He can not; He has just explained all Koranic violence and intolerance, leaving the fact that too many Muslims in the world think that the Koran says exactly what he claims that he does not say an unanswered puzzle.
The naive, inaccurate and worried "&amp;"vision of Wills of the Koran, of course, is of course in accordance with that of his left -wing Catholic compatriot, Pope Francis. Francis has proclaimed that ""authentic Islam and the appropriate reading of the Koran oppose all forms of violence"". Wills"&amp;"' book agrees well with the posture in the lead in the sand of the current Catholic Church towards the Islamic violence of jihad based in the Koran and the Muslim persecution of the ancient Christian communities of the Middle East.
It is not correct at a "&amp;"distance, but it feels good, and for the Catholic and left -wing establishment today, that seems to be all that matters.
Article published with the permission of Robert Spencer
")</f>
        <v>The author of the stupid religion Gary Wills: "The religion of the Koran is a religion of peace"
Apart from specialists and researchers, the only reason why there is a general interest in the Koran among non-Muslims is to ask for a answer to the question of whether this justifies and not encourages Islamic terrorism. With what the Koran meant: and why this is important, the author of the Garry Wills religion is there to reassure us:
What is the writing of Islam told me about the duty to kill the infidels? Some people are sure that it is not there, even if it is not the case. So, what does he say about the Sharia law? Not one thing (p. 7).
It would be good to know, if Wills was a reliable witness. Unfortunately, he turns out to be the opposite: Wills deplores "Robert Spencer of Jihad Watch calling for a ban on the Koran" (p. 58). I have never called for such a ban and in principle oppose the ban on a book. Wills, not surprisingly, offers no quote from me to support his false complaint. Its manifest lack of reliability on this point throws a shadow on its main claims on the Koran.
Wills seem determined to put the best possible face on the Koran, which forces him to ignore a lot of incentive to the Koranic and hatred. For example, he quotes 5:51 - "You who believe, do not take Jews and Christians as allies" (p. 114) - but he nevertheless concludes, after ten pages of arguments of you quoque and others Legerdemain, that "the Koran is fraternal in its treatment of other confessions" (p. 124). Wills never mentions the Koran 9:29, which orders Muslims to wage war against the Jews and the Christians and to subjugate them as inferiors under the reign of Sharia law.
Wills is not more reliable when he deals with the question of violence in the Koran. He makes a key passage in this way: "then fight until there is no more persecution and that adoration [in the sanctuary] is devoted to God" (2: 193; p. 133). Hence the interpolation in hooks "to the sanctuary"? Wills give no source for that; Apparently it comes from none other than Garry Wills himself. By adding "to the sanctuary" to this verse, Wills restricted the call to fight in the area around the sacred mosque of Mecca. He ignores the fact that certain Islamic authorities see this passage as calling nothing less than an unlimited war against non-Muslims.
The Indian Islamic scientist of the 20th century, Muhammad Ashiq Ilahi Bulandshahri, explains the passage in this way:
The worst sins are infidelity (Kufr) and polytheism (Shirk) which constitute a rebellion against Allah, the Creator. To eradicate them, Muslims are required to wage war until there is nothing in the world, and the only religion is that of Allah.
Wills does not mention the existence of such interpretations, even to reject them. Likewise, when he claims that the Koran "does not have one thing" to say about Sharia law, he seems to ignore that the Koran is one of the sources of Sharia law.
The declarations of the Koran that the testimony of a woman is worth half that of a man (2: 282), that a girl must receive a smaller part of a heritage than a son receives (4:11 ), that thieves must have their amputated hands (5:38), and those who "make war against Allah and his messenger" must be crucified or have a hand and a foot amputated on the opposite sides (5:33 ) are part of sharia in all its different expressions. Because these stipulations are in the Koran, they cannot be interviewed or put aside.
Throughout his book, Wills' insurance that the Koran is not really as bad as "right -wing Islamophobes" say, or that the Bible contains equipment which is just as bad or worse, dissolves under an examination in -depth. It turns out again and again that Wills ignored the key passages in order to assert his arguments.
He asks why the Koran is "so fierce for" hypocrites "and apostates" (p. 124). Then, he proposed a quote from the New Testament letter to the Hebrews saying that "if we are sinking again on purpose", there is "only a terrifying judgment to come" (p. 126). Wills concludes: "The Koran is not as absolute as that, because it always leaves room for mercy and inexhaustible forgiveness of God" (p. 126).
It seems wonderful, and certainly pleasant with multicultural ears to learn that the Koran is more merciful than the New Testament. Until we realize that, in his discussion on apostasy in the Koran, Wills omitted any mention of the passage of the primary Koran on this subject:
Take our survey-History continues below who do you consider the most corrupt demarca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They want you not to believe because they incredulous so that you are similar. So do not take the allies among them before emigrating for the cause of Allah. But if they turn away, then take them and kill them wherever you find them and do not take an ally or an assistant among them (4:89).
"Emigrating in the cause of Allah" is leaving his home and joining Muslims. This passage plans that some of the disbelievers become Muslims, then turning away again, after which Muslims are invited to "kill them wherever you find them". God's inexhaustible mercy, indeed.
The peaceful fantasy of the Koran of Wills raises a massive question that the author does not answer and cannot answer: if the Islamic book is really as peaceful and benign as Garry Wills knows, why many Muslims worldwide deserve? The Islamic State (ISIS), at its peak, frequently cited the Koran - a strange behavior if the group ignored, indifferent to or in violation of the basic principles of the book. The Islamic State has cited the Koran in depth in the threats of exploding the White House and conquering Rome and Spain; by explaining his priorities in the nations he aims at jihad; by preaching to Christians after having collected Jizya (a tax based on the Koran, cf. Koran 9:29); by justifying the execution of the accused spies; And in his different videos.
The Islamic State has also awarded prices of $ 10,000 and sex slaves in the Koran memorization competitions. One of his underground folds was found strewn with weapons and copies of the Koran. Children of the Islamic State are studying the Koran and obtaining arms training. A Malaysian Muslim said that the Koran has led him to join the Islamic State. In the United States, a Muslim favored the Islamic State by citing the Koran. The parents of an Islamic state propagandist said of him: “Our son is a devout Muslim. He had learned the Koran by heart. A Muslim politician from Jordan said that the "Islamic State doctrine stems from the Koran and the Sunnah".
How would Garry Wills explain all this? He can not; He has just explained all Koranic violence and intolerance, leaving the fact that too many Muslims in the world think that the Koran says exactly what he claims that he does not say an unanswered puzzle.
The naive, inaccurate and worried vision of Wills of the Koran, of course, is of course in accordance with that of his left -wing Catholic compatriot, Pope Francis. Francis has proclaimed that "authentic Islam and the appropriate reading of the Koran oppose all forms of violence". Wills' book agrees well with the posture in the lead in the sand of the current Catholic Church towards the Islamic violence of jihad based in the Koran and the Muslim persecution of the ancient Christian communities of the Middle East.
It is not correct at a distance, but it feels good, and for the Catholic and left -wing establishment today, that seems to be all that matters.
Article published with the permission of Robert Spencer
</v>
      </c>
    </row>
    <row r="25">
      <c r="A25" s="1">
        <v>7.36231219E8</v>
      </c>
      <c r="B25" s="1" t="s">
        <v>31</v>
      </c>
      <c r="C25" s="1" t="s">
        <v>14</v>
      </c>
      <c r="D25" s="1">
        <v>0.0</v>
      </c>
      <c r="E25" s="2" t="str">
        <f>IFERROR(__xludf.DUMMYFUNCTION("GOOGLETRANSLATE(GOOGLETRANSLATE(B25, ""en"", ""fr""), ""fr"", ""en"")
"),"Farrakhan speech: ""The Jews are my enemy"", ""the whites descend""
With the left media fully focused on the thrust to ban the AR-15 and repeal the second amendment, practically no one noticed at the address of Louis Farrakhan's Saumiors' Day 2018 in whi"&amp;"ch he said to an audience approving that "" Powerful Jews are my enemy ""and"" White people decrease "", according to the Washington examine.
Farrakhan, of course, is the anti -Semitic and the breed merchant who leads the nation of Islam, the wacky and mi"&amp;"litant black nationalist organization whose mission is to discourage the yoke of the lower white devil. It is the same Farrakhan with whom then-seni. Barack Obama took a photo at a Congress Black Caucus meeting in 2005, a photo that was then deleted to pr"&amp;"otect Obama's political future.
""The Jews were responsible for all this dirt and degenerate behavior that Hollywood extinguished, transforming men into women and women,"" said Farrakhan in his opening speech. “The whites descend. And Satan goes down. And"&amp;" Farrakhan, by the grace of God, made a cover of this satanic Jew, and I am here to say that your time has passed, your world is finished. """"
After Farrakhan's speech on Sunday, the anchor of CNN Jake Tapper, among a few others, began to tweet a few quo"&amp;"tes from that, and said that Farrakhan was more dangerous than the other ""alt-Reich"" leaders because it "" has a much more important and elected audience openly meet it. Its Twitter wire begins here:
In one way or another, the openly racist and anti -Se"&amp;"mitic Farrakhan and its hateful organization have succeeded for decades to avoid being severely denounced as such by the media, which has rather spent the last two years to Try to dirty Donald Trump as a new Hitler.
To find out more about Farrakhan, see y"&amp;"our profile here at Discover The Networks, the Horowitz Freedom Center resource site on the left.
")</f>
        <v>Farrakhan speech: "The Jews are my enemy", "the whites descend"
With the left media fully focused on the thrust to ban the AR-15 and repeal the second amendment, practically no one noticed at the address of Louis Farrakhan's Saumiors' Day 2018 in which he said to an audience approving that " Powerful Jews are my enemy "and" White people decrease ", according to the Washington examine.
Farrakhan, of course, is the anti -Semitic and the breed merchant who leads the nation of Islam, the wacky and militant black nationalist organization whose mission is to discourage the yoke of the lower white devil. It is the same Farrakhan with whom then-seni. Barack Obama took a photo at a Congress Black Caucus meeting in 2005, a photo that was then deleted to protect Obama's political future.
"The Jews were responsible for all this dirt and degenerate behavior that Hollywood extinguished, transforming men into women and women," said Farrakhan in his opening speech. “The whites descend. And Satan goes down. And Farrakhan, by the grace of God, made a cover of this satanic Jew, and I am here to say that your time has passed, your world is finished. ""
After Farrakhan's speech on Sunday, the anchor of CNN Jake Tapper, among a few others, began to tweet a few quotes from that, and said that Farrakhan was more dangerous than the other "alt-Reich" leaders because it " has a much more important and elected audience openly meet it. Its Twitter wire begins here:
In one way or another, the openly racist and anti -Semitic Farrakhan and its hateful organization have succeeded for decades to avoid being severely denounced as such by the media, which has rather spent the last two years to Try to dirty Donald Trump as a new Hitler.
To find out more about Farrakhan, see your profile here at Discover The Networks, the Horowitz Freedom Center resource site on the left.
</v>
      </c>
    </row>
    <row r="26">
      <c r="A26" s="1">
        <v>7.11964584E8</v>
      </c>
      <c r="B26" s="1" t="s">
        <v>32</v>
      </c>
      <c r="C26" s="1" t="s">
        <v>14</v>
      </c>
      <c r="D26" s="1">
        <v>0.0</v>
      </c>
      <c r="E26" s="2" t="str">
        <f>IFERROR(__xludf.DUMMYFUNCTION("GOOGLETRANSLATE(GOOGLETRANSLATE(B26, ""en"", ""fr""), ""fr"", ""en"")
"),"British Labor Party: we have prohibited Pamela Geller, now also prohibit Trump too
The Guardian reported Thursday that ""Chris Bryant, a Senior of Backancher,"" wrote British Prime Minister Theresa May, exhorting him to ""issue an official prohibition by"&amp;" Donald Trump to enter the United Kingdom on the grounds that 'He talks fascism and his presence is ""not conducive to the public good."" »»
When Western historians returned to the 21st century, the geller-spectrous ban on the United Kingdom will be consi"&amp;"dered one of those darkest moments of this great nation and a low point for freedom.
It was the victory of the Islamic law on Western law, Sharia law on freedom.
This is because Trump retweeted three videos showing that Muslims were violent.
Bryant, a for"&amp;"mer Minister of the Ministry of Foreign Affairs, supported this madness by pointing to me.
He cited the cases of two far-right American bloggers, Pamela Geller and Robert Spencer, who were prohibited in May 2013 from entering the United Kingdom. I was goi"&amp;"ng to be part of a group of freedom fighters - a real rainbow coalition of human rights activists from all over the world (a Hindu princess had been ready to join us) - to honor The memory of Lee Rigby, the British soldier who had been murdered in a stree"&amp;"t in London in broad daylight by an Islamic jihadist on May 22, 2013.
We had planned to pay tribute to Lee Rigby by placing a crown with his memorial, in his memory and in memory of his service.
We had planned to bring the stars and stripes, as well as th"&amp;"e British and Danish flags, and participate in the commemorative commemorations of the day of the armed forces in the barracks of royal artillery in Woolwich, where Rigby served.
For this, we were prohibited.
When Prime Minister Theresa May, who was at th"&amp;"e head of the home office when she prohibited us and was therefore directly responsible for the ban, threw us under the bus in order to soften the savages that threatened violence, she really thought she or someone would be sure?
Sure by surrender? When h"&amp;"ave they already worked in the history of humanity?
The Pol über-left citing the prohibition of geller-spectrous in the United Kingdom to ban Trump was inevitable.
It is like geller's ban on buses and metros advertisements in all major American cities: th"&amp;"e Catholic church just tried to broadcast advertisements on buses in Washington, D.C., and discovered that he could not because of the ban on all the political announcements that have been promulgated to prevent my announcements from working. Once you san"&amp;"ction the silence and persecution of one, inevitably, you sanctioned it for all.
It is the open season on the opposition.
Who decides what is good and what is prohibited in a totalitarian society? Totalitarian workers.
The global howling Trump video retwe"&amp;"ets tweeted by a British politician is additional proof of the Islamization of the West.
He speaks of depth and sharia with far and widely standardized and accepted by the Western elites.
Videos in retweets are authentic and have been circulating for year"&amp;"s.
They are neither ""extreme right"" nor ""Islamophobic""; They are just factual.
Again, the media blame the messenger instead of facing Islamic violence.
Trump did not add any rhetoric to his tweets. He retweeted authentic videos. (Dutch media now say t"&amp;"hat one of them does not represent violent Muslim migrants, as has been claimed. Even if this is true, Muslim migrant violence is a dark and increasingly common reality in Europe. ) If Muslims sincerely condemn the terror of jihad and the oppression of Sh"&amp;"aria law, they should not oppose him.
In a letter to May, Bryant wrote: ""I am writing to ask you and the interior secretary to take immediate measures to ban the President of the United States, Donald Trump, to enter the United Kingdom, Due to its appare"&amp;"nt support for far -right groups in this country. By retweeting Jayda Frasen's messages, it is absolutely clear to me that President Trump supports and tolerant fascism and extreme right. This activity has frequently taken the form of violence in our stre"&amp;"ets. Ms. Frensen herself has a long history of racism and Islamophobia, some criminals. Many people you rightly prohibited from entering the United Kingdom were guilty less than that. »»
""Fascism."" By this Bryant means ""defending British values"".
Whil"&amp;"e admitting many jihad preachers, Great Britain prevents the votes of mental health that would recall this nation on a path that would guarantee freedom for its children and children instead of a path to national suicide.
And now an appeal to ban the pres"&amp;"ident of the nation who saved their extinction nation not 70 years ago.
The complete history of my ban on the United Kingdom to stand against jihad, and much more, is in my new book, Fatwa: Hunted in America. Get the book. Buy it for friends. Educate thos"&amp;"e around you.
Article published with Pamela Geller's permission
")</f>
        <v>British Labor Party: we have prohibited Pamela Geller, now also prohibit Trump too
The Guardian reported Thursday that "Chris Bryant, a Senior of Backancher," wrote British Prime Minister Theresa May, exhorting him to "issue an official prohibition by Donald Trump to enter the United Kingdom on the grounds that 'He talks fascism and his presence is "not conducive to the public good." »»
When Western historians returned to the 21st century, the geller-spectrous ban on the United Kingdom will be considered one of those darkest moments of this great nation and a low point for freedom.
It was the victory of the Islamic law on Western law, Sharia law on freedom.
This is because Trump retweeted three videos showing that Muslims were violent.
Bryant, a former Minister of the Ministry of Foreign Affairs, supported this madness by pointing to me.
He cited the cases of two far-right American bloggers, Pamela Geller and Robert Spencer, who were prohibited in May 2013 from entering the United Kingdom. I was going to be part of a group of freedom fighters - a real rainbow coalition of human rights activists from all over the world (a Hindu princess had been ready to join us) - to honor The memory of Lee Rigby, the British soldier who had been murdered in a street in London in broad daylight by an Islamic jihadist on May 22, 2013.
We had planned to pay tribute to Lee Rigby by placing a crown with his memorial, in his memory and in memory of his service.
We had planned to bring the stars and stripes, as well as the British and Danish flags, and participate in the commemorative commemorations of the day of the armed forces in the barracks of royal artillery in Woolwich, where Rigby served.
For this, we were prohibited.
When Prime Minister Theresa May, who was at the head of the home office when she prohibited us and was therefore directly responsible for the ban, threw us under the bus in order to soften the savages that threatened violence, she really thought she or someone would be sure?
Sure by surrender? When have they already worked in the history of humanity?
The Pol über-left citing the prohibition of geller-spectrous in the United Kingdom to ban Trump was inevitable.
It is like geller's ban on buses and metros advertisements in all major American cities: the Catholic church just tried to broadcast advertisements on buses in Washington, D.C., and discovered that he could not because of the ban on all the political announcements that have been promulgated to prevent my announcements from working. Once you sanction the silence and persecution of one, inevitably, you sanctioned it for all.
It is the open season on the opposition.
Who decides what is good and what is prohibited in a totalitarian society? Totalitarian workers.
The global howling Trump video retweets tweeted by a British politician is additional proof of the Islamization of the West.
He speaks of depth and sharia with far and widely standardized and accepted by the Western elites.
Videos in retweets are authentic and have been circulating for years.
They are neither "extreme right" nor "Islamophobic"; They are just factual.
Again, the media blame the messenger instead of facing Islamic violence.
Trump did not add any rhetoric to his tweets. He retweeted authentic videos. (Dutch media now say that one of them does not represent violent Muslim migrants, as has been claimed. Even if this is true, Muslim migrant violence is a dark and increasingly common reality in Europe. ) If Muslims sincerely condemn the terror of jihad and the oppression of Sharia law, they should not oppose him.
In a letter to May, Bryant wrote: "I am writing to ask you and the interior secretary to take immediate measures to ban the President of the United States, Donald Trump, to enter the United Kingdom, Due to its apparent support for far -right groups in this country. By retweeting Jayda Frasen's messages, it is absolutely clear to me that President Trump supports and tolerant fascism and extreme right. This activity has frequently taken the form of violence in our streets. Ms. Frensen herself has a long history of racism and Islamophobia, some criminals. Many people you rightly prohibited from entering the United Kingdom were guilty less than that. »»
"Fascism." By this Bryant means "defending British values".
While admitting many jihad preachers, Great Britain prevents the votes of mental health that would recall this nation on a path that would guarantee freedom for its children and children instead of a path to national suicide.
And now an appeal to ban the president of the nation who saved their extinction nation not 70 years ago.
The complete history of my ban on the United Kingdom to stand against jihad, and much more, is in my new book, Fatwa: Hunted in America. Get the book. Buy it for friends. Educate those around you.
Article published with Pamela Geller's permission
</v>
      </c>
    </row>
    <row r="27">
      <c r="A27" s="1">
        <v>6.96694316E8</v>
      </c>
      <c r="B27" s="1" t="s">
        <v>33</v>
      </c>
      <c r="C27" s="1" t="s">
        <v>14</v>
      </c>
      <c r="D27" s="1">
        <v>0.0</v>
      </c>
      <c r="E27" s="2" t="str">
        <f>IFERROR(__xludf.DUMMYFUNCTION("GOOGLETRANSLATE(GOOGLETRANSLATE(B27, ""en"", ""fr""), ""fr"", ""en"")
"),"Tea with the parish priest: the attack on marriage is an attack on Christ in the Eucharist
Encyclical of Pope Paul VI in 1965 on the Eucharist, ""mysterium fidei"", was the first place where I saw someone say that the body and blood, the soul and the com"&amp;"plete divinity of Christ were actually present in consecrated species. Having been raised to Victoria de Remi de Roo in the 1970s, I had naturally never heard anything about the Eucharist. The understanding that Catholics believed what they believed came "&amp;"like a little shock. (Read the full document here.)
With the decline of 52 years and a lot of very dirty and unattractive water under the Catholic bridge, we can see it as a kind of warning prophecy. Published only three months before the end of Vatican I"&amp;"I and just as Bugnini annibals opened the valves of its endless flow of liturgical modifications, the Fidei Mysterium is now an important marker of a critical turning point in Catholic history, perhaps the more important modern times.
Who can read this w"&amp;"ithout gnating creations on what we know now was about to happen:
Consequently, we sincerely hope that the restored sacred liturgy will give birth to many Eucharistic devotion fruits, so that the Holy Church, under this salvous sign of piety, can make dai"&amp;"ly progress towards perfect unity and can invite all Christians to A unity of faith and love, drawing them gently, thanks to the action of divine grace.
But in 1983, at the start of my personal surveys on the Catholic religion, I didn't know any of this. "&amp;"The encyclical, the very first I have read, was also a marker for me of a personal turning point. It was the first time that I clearly saw the Catholic Eucharistic doctrine and - especially - shamelessly stated. He came out and said something so amazing, "&amp;"something so completely improbable, that I had to admit that it left very few logical possibilities. Like the assessment by C.S. Lewis affirmations by Christ of his own divinity, this pope was either crazy, bad or telling the simple truth.
Something that"&amp;" can be much more remarkable now in our current circumstances than the year I read is that the very first quotation of the Pope was not scriptures, but the council of Trent:
""During the last supper, the night he was given, our Lord instituted the Euchari"&amp;"stic sacrifice of his body and his blood, to perpetuate the sacrifice of the cross through the ages until he comes, And thus confident to the church, his beloved spouse, the memorial of his death and his resurrection: a sacrament of devotion, a sign of un"&amp;"ity, a link of charity, a pascal banquet in which Christ is received, The soul is filled with grace and it is given to us the commitment of the future glory. ""
In these words, are underlined both the sacrifice, which concerns the essence of mass which i"&amp;"s celebrated daily of eternal life and the medicine of immortality.
I remember my thoughts by reading this shocking statement ... ""By doing what?!""
My acceptance of reading this document from the Church Orthodox Eucharistic Doctrine was partly based on"&amp;" the graceful and beautiful exhibition of Pope Paul, and partly on the pure and the greatest improvance. What could be the reason to say something as wild as if it was not true?
The idea of ​​transubstantiation struck me by reading this document as perha"&amp;"ps the strangest and most broken thing on the earth that I have ever heard. It shocked me with a sort of marshes of intellectual mundaneness; Present the idea to my thirsty mind that there could indeed be much more wonderful fantastic realities than the v"&amp;"ision of the trivial secular and painfully without interest that had taught me to accept. It was as if someone had told me plausible that, yes, there were magic fairies and kingdoms in real life, ""just at the corner of the street"".
As I read it, I had "&amp;"gone through a long and slow transition of a childhood devoted to Notre-Dame and confirmed in my belief in wonders, to a kind of practical atheism disappointed after three years in a school Diocesan Catholic parish. I had learned, by speech and involvemen"&amp;"t, that all that the Catholic Church had taught before Vatican II was a pernicious nonsense. Where it was simply bad, it was ridiculous and where it was bad and political, it was pure and simple bad.
What led me to read this particular encyclical was the"&amp;" most clearly identifiable moment of real grace in my young life at this point. It was the first time that I have come to mind to investigate, like an anthropologist, which the Church itself said about its teachings. While reflecting sinist one day on all"&amp;" the wickedness of the Catholic Church, I was removed by a single thought: ""I could be wrong."" At 17, it seemed so unlikely to think that I was rather shocked. But by stopping a moment to consider, I realized that I had never heard of Catholic things of"&amp;" people who clearly hated the Church; his enemies, in short. It hardly seemed to condemn the testimony of these obviously biased witnesses. In order to condemn the church correctly and at all, with a convincing reasonable diligence, I had to read somethin"&amp;"g on this subject which did not come from his enemies.
The same day, I went to the reference office of the public library and asked: ""Do you have books on Catholicism? Something official? The librarian took me to the reference section and showed me the "&amp;"shelves of the encyclicals, documents and stories. Holy and popes from one end of the batteries to another. Having no clear idea of ​​what my own question meant, I just chosen one at random.
The description of the Holy Eucharist as a supreme center from "&amp;"which our whole life of Catholics flows, and from which all the other doctrines radiated, was something that was not going to come to my mind for eight years of reading. But even so, mysterium fidei forced me to face a reality that I had never dreamed bef"&amp;"ore; That this, the little unpretentious slice, was the most important thing in the world.
Reading the encyclical again, the now next to the current situation in Rome facilitates the clarification of certain critical problems. Given what we see now, cons"&amp;"ider the poignant character of the following passages:
When they deal with the restoration of the sacred liturgy, the Fathers of the Council, because of their pastoral concern for the whole Church, considered it the greatest importance to urge the faithfu"&amp;"l to participate actively with good faith and with the greater devotion in the celebration of this holy mystery, to offer it with the priest to God as a sacrifice for their own salvation and for that of the whole world, and to find a spiritual food.
It wa"&amp;"s, remember, 1965, four years before the issue of the new mass and before Cardinal Ottaviani warned the Pope that it was precisely this sacramental reality which was about to be catastrophically obscured .
Who, by reading this passage, does not feel the "&amp;"desire to shout for years, to do something to avoid the disaster that was going to happen:
[We are aware of the fact that, among those who deal with this most holy mystery in written or spoken word, there are some who in reference either to the masses whi"&amp;"ch are celebrated in private, or to the dogma of transubstancement, or Devotion to the Eucharist, widespread abroad of opinions that disturb the faithful and fill their minds with little confusion on questions of faith. It is as if everyone was authorized"&amp;" to consult the doctrine of forgetting already defined by the Church, or to interpret it in order to weaken the true meaning of the words or the recognized strength of the concepts involved.
By keeping the intervention of Cardinal Ottaviani directly befor"&amp;"e our thoughts, we read with a strange kind of defenseless dread ...
… It is not authorized to underline what is called the “community” mass to the denigration of the masses celebrated in private, or to exaggerate the element of the sacramental sign as if"&amp;" symbolism, which certainly admits in the Eucharist, Expresses fully and completely exhausts the mode of the presence of Christ in this sacrament.
Nor is it authorized to discuss the mystery of transubstantiation without mentioning what the council of Tr"&amp;"ent declared on the wonderful conversion of the whole substance of bread in the body and all the substance of wine in the blood of Christ , speaking rather only what is called ""cross -section"" and ""transfiguration"", or finally to propose and act on th"&amp;"e opinion according to which, in the consecrated hosts which remain after the celebration of the sacrifice of the mass, Christ our Lord is no longer present.
[…]
And so, so that the hope aroused by the Council, that a flourishing of Eucharistic piety whi"&amp;"ch now permeates the whole Church, is not frustrated by this propagation of false opinions, we have with Apostolic Authority has decided to Address you, venerable brothers and express our mind on this subject. [1]
Those of us who wrote similar jérémides h"&amp;"ave now worked to clarify that the attack on Rome against the moral doctrine of the Church does not concern marriage. It is the Eucharist and to a lesser extent the priesthood. The demonic forces that we know are the engine of this supreme moment of heres"&amp;"y and destruction do not really consider the marriage as their main objective; They want to reach the Eucharist. We know that he is inspired in a demonic way because their hatred is for Christ himself in the first place and for all those who love and want"&amp;" to serve him in second position. These are men who refuse to fold the knee before the god that they will not serve.
This knowledge - that attack is against the body and blood of Christ - can also help readers spot their friends in the crowd. The places "&amp;"where Eucharistic worship is always offered are places where at least a flicker of true faith survives. Bishops and priests are now talking about the supreme glory of the Eucharist and the need to defend it against sacrilege, are headlights. An example is"&amp;" Bishop Mark Davies, from my former diocese of Shrewsbury in England. In March 2016, in the midst of the cries of Rome, Mgr Davies spoke to his mass of christ declared that it was only by the ""reality of the Eucharist"" that we could find new vocations i"&amp;"n the priesthood.
""By cherishing this gift from priestly celibacy, we must more clearly recognize the intimate bond between the ministerial priesthood and the reality of the Eucharist. If the mass was never reduced in our minds to be simply a commemorati"&amp;"ve meal and the priest as the only leader of the community or the official, then the celibacy of the Catholic priesthood may seem extravagant. »»
It is almost as if someone had slipped a copy of Ottaviani's intervention inside his morning newspaper.
The "&amp;"targeting of marriage, through the instruments of creatures like the myopic cardinal and theologically targeted in the Kasper tunnel, is a dismantling brilliant. It is a ""sewing"" as English calls it; a repair. You make a question of ""mercy"" (supported"&amp;" by the iron fist) that no one in a state of deadly sin object can be refused holy communion; You give the conferences of national bishops the power to start applying this, and you have created a situation previously unimaginable in the church. You have c"&amp;"reated a regime in which a refusal to desecrate sacred species will be reasons for persecution of faithful priests, seminarians and laity. And of course, we already see him start.
This is a brilliant strategy, the magic solution that will return the chur"&amp;"ch to the 1976 model on each front, and will most likely keep it forever. As if the objective was to go back in time and erase the whole period John Paul II / Benoît XVI from history. He will stop the rebirth of Eucharistic piety among seminarians; In fac"&amp;"t, it will reverse the general trend of the reform of ""conservative"" seminars which was such a characteristic under John Paul II and which has been on which all hopes of restoration have suspended.
It is easy to see what will follow. Once some announce"&amp;"ments are published in parish bulletins, laity will have to ask themselves if they can, in conscience, continue to help in the masses where systematic sacrilege has been officially adopted as a rule. The few bishops with a spine sufficient to resist the p"&amp;"ressure of Rome and their own national conferences - newly authorized to the directives to make doctrinal declarations - will direct the islands of Catholicism assimilated in a sea poisoned with systematic heresy and desecration. A dark, impenetrable and "&amp;"""irreversible"" winter of persecution of the faithful by their own shepherds will fall.
Not being a theologian, I do not know if this encyclical is, as if many of these apparently orthodox documents of this period seem to be, competed with the usual ""t"&amp;"emporal bombs"", ambiguities, pasty language or even pure errors and simple. I did not seek it. I am sure there are many qualified people to examine it to see if it is safe for Catholic consumption. And I have no doubt that there are better work, more ven"&amp;"erable, even more sublime and poignant on the Eucharist in the canon of ""official"" things. Saints and doctors of the church and so on, many of which the Pope quoted. But whatever its faults, mysterium fidei is the one I found, and I am convinced that it"&amp;" was not an accident.
O God, in your infinite mercy, forgive and have mercy on Pope Paul VI Montini for any negligence or damage from which he could be guilty. In this case, at least one of his work was the right thing at the right time. For me at least,"&amp;" it was the key that opened the door to Narnia.
___________________
[1] The fact that four years before the show of the new mass, Paul VI has registered in detail what Bugnini and Co. Prepared, it is almost impossible to escape the conclusion that he k"&amp;"new perfectly well what was going to happen, but approved the new disastrous rite anyway. And then only cried while the inevitable disaster took place.
")</f>
        <v>Tea with the parish priest: the attack on marriage is an attack on Christ in the Eucharist
Encyclical of Pope Paul VI in 1965 on the Eucharist, "mysterium fidei", was the first place where I saw someone say that the body and blood, the soul and the complete divinity of Christ were actually present in consecrated species. Having been raised to Victoria de Remi de Roo in the 1970s, I had naturally never heard anything about the Eucharist. The understanding that Catholics believed what they believed came like a little shock. (Read the full document here.)
With the decline of 52 years and a lot of very dirty and unattractive water under the Catholic bridge, we can see it as a kind of warning prophecy. Published only three months before the end of Vatican II and just as Bugnini annibals opened the valves of its endless flow of liturgical modifications, the Fidei Mysterium is now an important marker of a critical turning point in Catholic history, perhaps the more important modern times.
Who can read this without gnating creations on what we know now was about to happen:
Consequently, we sincerely hope that the restored sacred liturgy will give birth to many Eucharistic devotion fruits, so that the Holy Church, under this salvous sign of piety, can make daily progress towards perfect unity and can invite all Christians to A unity of faith and love, drawing them gently, thanks to the action of divine grace.
But in 1983, at the start of my personal surveys on the Catholic religion, I didn't know any of this. The encyclical, the very first I have read, was also a marker for me of a personal turning point. It was the first time that I clearly saw the Catholic Eucharistic doctrine and - especially - shamelessly stated. He came out and said something so amazing, something so completely improbable, that I had to admit that it left very few logical possibilities. Like the assessment by C.S. Lewis affirmations by Christ of his own divinity, this pope was either crazy, bad or telling the simple truth.
Something that can be much more remarkable now in our current circumstances than the year I read is that the very first quotation of the Pope was not scriptures, but the council of Trent:
"During the last supper, the night he was given, our Lord instituted the Eucharistic sacrifice of his body and his blood, to perpetuate the sacrifice of the cross through the ages until he comes, And thus confident to the church, his beloved spouse, the memorial of his death and his resurrection: a sacrament of devotion, a sign of unity, a link of charity, a pascal banquet in which Christ is received, The soul is filled with grace and it is given to us the commitment of the future glory. "
In these words, are underlined both the sacrifice, which concerns the essence of mass which is celebrated daily of eternal life and the medicine of immortality.
I remember my thoughts by reading this shocking statement ... "By doing what?!"
My acceptance of reading this document from the Church Orthodox Eucharistic Doctrine was partly based on the graceful and beautiful exhibition of Pope Paul, and partly on the pure and the greatest improvance. What could be the reason to say something as wild as if it was not true?
The idea of ​​transubstantiation struck me by reading this document as perhaps the strangest and most broken thing on the earth that I have ever heard. It shocked me with a sort of marshes of intellectual mundaneness; Present the idea to my thirsty mind that there could indeed be much more wonderful fantastic realities than the vision of the trivial secular and painfully without interest that had taught me to accept. It was as if someone had told me plausible that, yes, there were magic fairies and kingdoms in real life, "just at the corner of the street".
As I read it, I had gone through a long and slow transition of a childhood devoted to Notre-Dame and confirmed in my belief in wonders, to a kind of practical atheism disappointed after three years in a school Diocesan Catholic parish. I had learned, by speech and involvement, that all that the Catholic Church had taught before Vatican II was a pernicious nonsense. Where it was simply bad, it was ridiculous and where it was bad and political, it was pure and simple bad.
What led me to read this particular encyclical was the most clearly identifiable moment of real grace in my young life at this point. It was the first time that I have come to mind to investigate, like an anthropologist, which the Church itself said about its teachings. While reflecting sinist one day on all the wickedness of the Catholic Church, I was removed by a single thought: "I could be wrong." At 17, it seemed so unlikely to think that I was rather shocked. But by stopping a moment to consider, I realized that I had never heard of Catholic things of people who clearly hated the Church; his enemies, in short. It hardly seemed to condemn the testimony of these obviously biased witnesses. In order to condemn the church correctly and at all, with a convincing reasonable diligence, I had to read something on this subject which did not come from his enemies.
The same day, I went to the reference office of the public library and asked: "Do you have books on Catholicism? Something official? The librarian took me to the reference section and showed me the shelves of the encyclicals, documents and stories. Holy and popes from one end of the batteries to another. Having no clear idea of ​​what my own question meant, I just chosen one at random.
The description of the Holy Eucharist as a supreme center from which our whole life of Catholics flows, and from which all the other doctrines radiated, was something that was not going to come to my mind for eight years of reading. But even so, mysterium fidei forced me to face a reality that I had never dreamed before; That this, the little unpretentious slice, was the most important thing in the world.
Reading the encyclical again, the now next to the current situation in Rome facilitates the clarification of certain critical problems. Given what we see now, consider the poignant character of the following passages:
When they deal with the restoration of the sacred liturgy, the Fathers of the Council, because of their pastoral concern for the whole Church, considered it the greatest importance to urge the faithful to participate actively with good faith and with the greater devotion in the celebration of this holy mystery, to offer it with the priest to God as a sacrifice for their own salvation and for that of the whole world, and to find a spiritual food.
It was, remember, 1965, four years before the issue of the new mass and before Cardinal Ottaviani warned the Pope that it was precisely this sacramental reality which was about to be catastrophically obscured .
Who, by reading this passage, does not feel the desire to shout for years, to do something to avoid the disaster that was going to happen:
[We are aware of the fact that, among those who deal with this most holy mystery in written or spoken word, there are some who in reference either to the masses which are celebrated in private, or to the dogma of transubstancement, or Devotion to the Eucharist, widespread abroad of opinions that disturb the faithful and fill their minds with little confusion on questions of faith. It is as if everyone was authorized to consult the doctrine of forgetting already defined by the Church, or to interpret it in order to weaken the true meaning of the words or the recognized strength of the concepts involved.
By keeping the intervention of Cardinal Ottaviani directly before our thoughts, we read with a strange kind of defenseless dread ...
… It is not authorized to underline what is called the “community” mass to the denigration of the masses celebrated in private, or to exaggerate the element of the sacramental sign as if symbolism, which certainly admits in the Eucharist, Expresses fully and completely exhausts the mode of the presence of Christ in this sacrament.
Nor is it authorized to discuss the mystery of transubstantiation without mentioning what the council of Trent declared on the wonderful conversion of the whole substance of bread in the body and all the substance of wine in the blood of Christ , speaking rather only what is called "cross -section" and "transfiguration", or finally to propose and act on the opinion according to which, in the consecrated hosts which remain after the celebration of the sacrifice of the mass, Christ our Lord is no longer present.
[…]
And so, so that the hope aroused by the Council, that a flourishing of Eucharistic piety which now permeates the whole Church, is not frustrated by this propagation of false opinions, we have with Apostolic Authority has decided to Address you, venerable brothers and express our mind on this subject. [1]
Those of us who wrote similar jérémides have now worked to clarify that the attack on Rome against the moral doctrine of the Church does not concern marriage. It is the Eucharist and to a lesser extent the priesthood. The demonic forces that we know are the engine of this supreme moment of heresy and destruction do not really consider the marriage as their main objective; They want to reach the Eucharist. We know that he is inspired in a demonic way because their hatred is for Christ himself in the first place and for all those who love and want to serve him in second position. These are men who refuse to fold the knee before the god that they will not serve.
This knowledge - that attack is against the body and blood of Christ - can also help readers spot their friends in the crowd. The places where Eucharistic worship is always offered are places where at least a flicker of true faith survives. Bishops and priests are now talking about the supreme glory of the Eucharist and the need to defend it against sacrilege, are headlights. An example is Bishop Mark Davies, from my former diocese of Shrewsbury in England. In March 2016, in the midst of the cries of Rome, Mgr Davies spoke to his mass of christ declared that it was only by the "reality of the Eucharist" that we could find new vocations in the priesthood.
"By cherishing this gift from priestly celibacy, we must more clearly recognize the intimate bond between the ministerial priesthood and the reality of the Eucharist. If the mass was never reduced in our minds to be simply a commemorative meal and the priest as the only leader of the community or the official, then the celibacy of the Catholic priesthood may seem extravagant. »»
It is almost as if someone had slipped a copy of Ottaviani's intervention inside his morning newspaper.
The targeting of marriage, through the instruments of creatures like the myopic cardinal and theologically targeted in the Kasper tunnel, is a dismantling brilliant. It is a "sewing" as English calls it; a repair. You make a question of "mercy" (supported by the iron fist) that no one in a state of deadly sin object can be refused holy communion; You give the conferences of national bishops the power to start applying this, and you have created a situation previously unimaginable in the church. You have created a regime in which a refusal to desecrate sacred species will be reasons for persecution of faithful priests, seminarians and laity. And of course, we already see him start.
This is a brilliant strategy, the magic solution that will return the church to the 1976 model on each front, and will most likely keep it forever. As if the objective was to go back in time and erase the whole period John Paul II / Benoît XVI from history. He will stop the rebirth of Eucharistic piety among seminarians; In fact, it will reverse the general trend of the reform of "conservative" seminars which was such a characteristic under John Paul II and which has been on which all hopes of restoration have suspended.
It is easy to see what will follow. Once some announcements are published in parish bulletins, laity will have to ask themselves if they can, in conscience, continue to help in the masses where systematic sacrilege has been officially adopted as a rule. The few bishops with a spine sufficient to resist the pressure of Rome and their own national conferences - newly authorized to the directives to make doctrinal declarations - will direct the islands of Catholicism assimilated in a sea poisoned with systematic heresy and desecration. A dark, impenetrable and "irreversible" winter of persecution of the faithful by their own shepherds will fall.
Not being a theologian, I do not know if this encyclical is, as if many of these apparently orthodox documents of this period seem to be, competed with the usual "temporal bombs", ambiguities, pasty language or even pure errors and simple. I did not seek it. I am sure there are many qualified people to examine it to see if it is safe for Catholic consumption. And I have no doubt that there are better work, more venerable, even more sublime and poignant on the Eucharist in the canon of "official" things. Saints and doctors of the church and so on, many of which the Pope quoted. But whatever its faults, mysterium fidei is the one I found, and I am convinced that it was not an accident.
O God, in your infinite mercy, forgive and have mercy on Pope Paul VI Montini for any negligence or damage from which he could be guilty. In this case, at least one of his work was the right thing at the right time. For me at least, it was the key that opened the door to Narnia.
___________________
[1] The fact that four years before the show of the new mass, Paul VI has registered in detail what Bugnini and Co. Prepared, it is almost impossible to escape the conclusion that he knew perfectly well what was going to happen, but approved the new disastrous rite anyway. And then only cried while the inevitable disaster took place.
</v>
      </c>
    </row>
    <row r="28">
      <c r="A28" s="1">
        <v>7.38447109E8</v>
      </c>
      <c r="B28" s="1" t="s">
        <v>34</v>
      </c>
      <c r="C28" s="1" t="s">
        <v>14</v>
      </c>
      <c r="D28" s="1">
        <v>0.0</v>
      </c>
      <c r="E28" s="2" t="str">
        <f>IFERROR(__xludf.DUMMYFUNCTION("GOOGLETRANSLATE(GOOGLETRANSLATE(B28, ""en"", ""fr""), ""fr"", ""en"")
"),"Worse and worse? Tillerson Out - Director of CIA, Pompeo, in the State Department - Gina Haspel at the head of the CIA
Worse and worse? Tillerson Out - Director of CIA, Pompeo, in the State Department - Gina Haspel at the head of the CIA
Please help us s"&amp;"upport us with cryptocurrency donations. Thanks!
Keeping things in motion, and I think many of us can just shout: ""What do you think?"" As President Donald Trump, CIA director Mike Pompeo, a man who exploded Edward Snowden for revealing the crimes of our"&amp;" government, in the State Department and installs Gina Haspel as Head of Central Intelligence Agency.
Trump tweeted the news on Tuesday. “Mike Pompeo, director of the CIA, will become our new Secretary of State. He will do a fantastic job! Thanks to Rex T"&amp;"illerson for his service! Gina Haspel will become the new director of the CIA and the first woman thus chosen. Congratulations to all! ""He tweeted ..
Mike Pompeo, CIA director, will become our new secretary of state. He will do a fantastic job! Thanks to"&amp;" Rex Tillerson for his service! Gina Haspel will become the new director of the CIA and the first woman thus chosen. Congratulations to all! - Donald J. Trump (@realdonaldtrump) March 13, 2018
The Washington Post reported the story before Trump's tweet.
T"&amp;"rump and Tillerson have had a heavy relationship for several months. Trump told journalists on Tuesday that he had finally decided to fire the secretary because they disagreed on the strategy in the key fields of foreign policy, such as the Iranian nuclea"&amp;"r agreement of 2015, the approach from North Korea and the general tone of American diplomacy. Tillerson said he had received a Trump call around noon on Tuesday, more than three hours after his shot was reported for the first time by the Washington Post "&amp;"and announced a few minutes later in a tweet of the president. His trembling voice, Tillerson thanked the career diplomats for their ""honesty and its integrity"" and the American people for ""acts of kindness"", and he distinguished the defense secretary"&amp;" Jim Mattis for their partnership and their mutual support at the diplomacy. But he did not thank Trump in particular or praised his policies. Tillerson said he would stay in his post until March 31, but would delegate all the authorities to direct the St"&amp;"ate Department to Deputy Secretary John Sullivan and undertake to ensure ""an ordered and gentle transition"". The fallen diplomat also made a clear declaration on the Russian aggression: ""There is still a lot of work to respond to the behavior and distu"&amp;"rbing actions on the part of the Russian government.""
CNBC reports that Tillerson was not the only dismissal to have taken place on Tuesday:
Tuesday morning, the spokesperson for the State Department, Steve Goldstein, said that Tillerson did not intend "&amp;"to leave. He ""did not speak to the president this morning and is not aware of the reason"" for his dismissal, added the spokesman. Two White House officials told the Associated Press that Tillerson had discovered that he was dismissed on Friday. The secr"&amp;"etary received a call from the Chief of Staff of the White House, John Kelly, but he was only informed that an unrecognized presidential tweet could arrive, said state officials at Wire Service. Later, the White House dismissed Goldstein, who contradicted"&amp;" the account of the administration of the ouster of Tillerson, according to NBC News and the AP. Goldstein was the state under Security for public diplomacy and public affairs. Trump later told journalists that he disagreed with Tillerson on certain quest"&amp;"ions and believes that the diplomat ""will be much happier.""
While many are happy that Tillerson has left, many of us are concerned about the installation of Mike Pompeo at the Secretary of State, in particular with regard to his non -American comments a"&amp;"gainst the NSA denunciator, Edward Snowden , which exposed the criminal activity of the deep state to DC.
Speaking of Snowden, he decided to make scenarios on the newly appointed CIA director, but said nothing about Pompeo becoming secretary of state ""Th"&amp;"e new CIA director was a key element of the program torture and its illegal concealment. His name was on the top secret order to demand the destruction of the bands to prevent them from being seen by the Congress. Incredible. ""Snowden tweeted.
The new CI"&amp;"A director was a key element in the torture program and its illegal concealment. His name was on the top secret order to demand the destruction of the bands to prevent them from being seen by the Congress. Unbelievable. https://t.co/hjvhcpcbpo https://t.c"&amp;"o/vamiga1a8w - Edward Snowden (@Snowden) March 13, 2018
""Interesting: the new CIA director, Haspel, who"" tortured some people "", probably cannot go to the EU to meet other spy leaders without facing the arrest due to A complaint @ecchrberlin to the Ger"&amp;"man federal prosecutor, ""Snowden tweeted.
Interesting: the new director of the CIA Haspel, who ""tortured some people"", probably cannot go to the EU to meet other spy leaders without facing the arrest due to a complaint @ecchrberlin to the German federa"&amp;"l prosecutor. Details: https://t.co/7q4euqktm7 - Edward Snowden (@Snowden) March 13, 2018
Snowden then asked: ""Is it really the values ​​that the United States should promote? The CIA could as well start to emit uniforms decorated with skulls and lightni"&amp;"ng. »»
Are these really values ​​that the United States should promote? The CIA could as well start to emit uniforms decorated with skulls and lightning. https://t.co/ziehwp57l3 - Edward Snowden (@Snowden) March 13, 2018
Snowden then offered a piece of Th"&amp;"e Intercept and the New Yorker for those who want to know a little more about Gina Haspel.
Do you want to know more about Gina Haspel?
1) https://t.co/7nsnpydbz
2) https://t.co/rg6nmjbxch - Edward Snowden (@Snowden) March 13, 2018
Glenn Greenwald, author "&amp;"of the play above at The Intercept wrote: ""Haspel, who will be the first woman to direct the CIA, did not just supervise the black site of the CIA of Bush but who directly participated in the 'Horrible torture of prisoners. She also participated in the p"&amp;"articularly horrible torture of prisoner Abu Zubaydah. »»
""This is not a radical departure for the CIA,"" added Greenwald. “After all, Haspel did it under George Tenet. At the time, John Brennan - who became director of the CIA of Obama - was a defender "&amp;"of the methods of rendering and other tortures. And Pompeo agreed with black sites. Always notable: she is a real torturer. """"
Of Greenwald's article:
It is more the same old, the same old one that happens, and it seems that it is about to worsen.
Artic"&amp;"le published with the permission of Sons of Liberty Media
")</f>
        <v>Worse and worse? Tillerson Out - Director of CIA, Pompeo, in the State Department - Gina Haspel at the head of the CIA
Worse and worse? Tillerson Out - Director of CIA, Pompeo, in the State Department - Gina Haspel at the head of the CIA
Please help us support us with cryptocurrency donations. Thanks!
Keeping things in motion, and I think many of us can just shout: "What do you think?" As President Donald Trump, CIA director Mike Pompeo, a man who exploded Edward Snowden for revealing the crimes of our government, in the State Department and installs Gina Haspel as Head of Central Intelligence Agency.
Trump tweeted the news on Tuesday. “Mike Pompeo, director of the CIA, will become our new Secretary of State. He will do a fantastic job! Thanks to Rex Tillerson for his service! Gina Haspel will become the new director of the CIA and the first woman thus chosen. Congratulations to all! "He tweeted ..
Mike Pompeo, CIA director, will become our new secretary of state. He will do a fantastic job! Thanks to Rex Tillerson for his service! Gina Haspel will become the new director of the CIA and the first woman thus chosen. Congratulations to all! - Donald J. Trump (@realdonaldtrump) March 13, 2018
The Washington Post reported the story before Trump's tweet.
Trump and Tillerson have had a heavy relationship for several months. Trump told journalists on Tuesday that he had finally decided to fire the secretary because they disagreed on the strategy in the key fields of foreign policy, such as the Iranian nuclear agreement of 2015, the approach from North Korea and the general tone of American diplomacy. Tillerson said he had received a Trump call around noon on Tuesday, more than three hours after his shot was reported for the first time by the Washington Post and announced a few minutes later in a tweet of the president. His trembling voice, Tillerson thanked the career diplomats for their "honesty and its integrity" and the American people for "acts of kindness", and he distinguished the defense secretary Jim Mattis for their partnership and their mutual support at the diplomacy. But he did not thank Trump in particular or praised his policies. Tillerson said he would stay in his post until March 31, but would delegate all the authorities to direct the State Department to Deputy Secretary John Sullivan and undertake to ensure "an ordered and gentle transition". The fallen diplomat also made a clear declaration on the Russian aggression: "There is still a lot of work to respond to the behavior and disturbing actions on the part of the Russian government."
CNBC reports that Tillerson was not the only dismissal to have taken place on Tuesday:
Tuesday morning, the spokesperson for the State Department, Steve Goldstein, said that Tillerson did not intend to leave. He "did not speak to the president this morning and is not aware of the reason" for his dismissal, added the spokesman. Two White House officials told the Associated Press that Tillerson had discovered that he was dismissed on Friday. The secretary received a call from the Chief of Staff of the White House, John Kelly, but he was only informed that an unrecognized presidential tweet could arrive, said state officials at Wire Service. Later, the White House dismissed Goldstein, who contradicted the account of the administration of the ouster of Tillerson, according to NBC News and the AP. Goldstein was the state under Security for public diplomacy and public affairs. Trump later told journalists that he disagreed with Tillerson on certain questions and believes that the diplomat "will be much happier."
While many are happy that Tillerson has left, many of us are concerned about the installation of Mike Pompeo at the Secretary of State, in particular with regard to his non -American comments against the NSA denunciator, Edward Snowden , which exposed the criminal activity of the deep state to DC.
Speaking of Snowden, he decided to make scenarios on the newly appointed CIA director, but said nothing about Pompeo becoming secretary of state "The new CIA director was a key element of the program torture and its illegal concealment. His name was on the top secret order to demand the destruction of the bands to prevent them from being seen by the Congress. Incredible. "Snowden tweeted.
The new CIA director was a key element in the torture program and its illegal concealment. His name was on the top secret order to demand the destruction of the bands to prevent them from being seen by the Congress. Unbelievable. https://t.co/hjvhcpcbpo https://t.co/vamiga1a8w - Edward Snowden (@Snowden) March 13, 2018
"Interesting: the new CIA director, Haspel, who" tortured some people ", probably cannot go to the EU to meet other spy leaders without facing the arrest due to A complaint @ecchrberlin to the German federal prosecutor, "Snowden tweeted.
Interesting: the new director of the CIA Haspel, who "tortured some people", probably cannot go to the EU to meet other spy leaders without facing the arrest due to a complaint @ecchrberlin to the German federal prosecutor. Details: https://t.co/7q4euqktm7 - Edward Snowden (@Snowden) March 13, 2018
Snowden then asked: "Is it really the values ​​that the United States should promote? The CIA could as well start to emit uniforms decorated with skulls and lightning. »»
Are these really values ​​that the United States should promote? The CIA could as well start to emit uniforms decorated with skulls and lightning. https://t.co/ziehwp57l3 - Edward Snowden (@Snowden) March 13, 2018
Snowden then offered a piece of The Intercept and the New Yorker for those who want to know a little more about Gina Haspel.
Do you want to know more about Gina Haspel?
1) https://t.co/7nsnpydbz
2) https://t.co/rg6nmjbxch - Edward Snowden (@Snowden) March 13, 2018
Glenn Greenwald, author of the play above at The Intercept wrote: "Haspel, who will be the first woman to direct the CIA, did not just supervise the black site of the CIA of Bush but who directly participated in the 'Horrible torture of prisoners. She also participated in the particularly horrible torture of prisoner Abu Zubaydah. »»
"This is not a radical departure for the CIA," added Greenwald. “After all, Haspel did it under George Tenet. At the time, John Brennan - who became director of the CIA of Obama - was a defender of the methods of rendering and other tortures. And Pompeo agreed with black sites. Always notable: she is a real torturer. ""
Of Greenwald's article:
It is more the same old, the same old one that happens, and it seems that it is about to worsen.
Article published with the permission of Sons of Liberty Media
</v>
      </c>
    </row>
    <row r="29">
      <c r="A29" s="1">
        <v>7.30081389E8</v>
      </c>
      <c r="B29" s="1" t="s">
        <v>35</v>
      </c>
      <c r="C29" s="1" t="s">
        <v>20</v>
      </c>
      <c r="D29" s="1">
        <v>1.0</v>
      </c>
      <c r="E29" s="2" t="str">
        <f>IFERROR(__xludf.DUMMYFUNCTION("GOOGLETRANSLATE(GOOGLETRANSLATE(B29, ""en"", ""fr""), ""fr"", ""en"")
"),"Police had previously gone to her house where Ohio patrol officers were killed
Cleveland - Police invalating domestic disputes had previously gone home where a man fatally killed two police officers during the weekend, but no arrest has ever been made, p"&amp;"olice reports from the suburbs of Columbus de Westerville Show.
Westerville officers, Eric Jalering, 39, and Anthony Morelli, 54, were killed shortly afternoon on Saturday in this normally silent suburbs while responding to a call at 911.
The suspect, Que"&amp;"ntin Smith, 30, was killed and injured by the police and led to the Wexner Medical Center of Ohio State University in critical condition on Saturday.
Advertising
A series of 911 calls published by the city of Westerville provides some details on what happ"&amp;"ened on Saturday in a city house complex. Smith lived there with his wife, Candace, and a young girl.
Get a floor game in your reception box: daily updates and analysis of the national policy of James Pindell. Register thank you for registering! Register "&amp;"for more newsletters here
Westerville police chief Joe Morbitzer said on a press conference on Saturday that Jaging and Morelli had been slaughtered immediately after having entered.
After the initial call at noon, a distributor recalled the number and re"&amp;"ached a woman who was crying and could be heard by saying: ""will not let me enter."".
Officers were then sent to the home. At 12:12 p.m., an officer said to a distributor that it is ""all calm at the moment"", followed by a door. At 12:13 p.m., after the"&amp;" contact confirmed by a distributor was established, a man's voice could be heard shouting: ""We fired."" ».
Four minutes later, someone, probably a police officer, told a distributor: ""We have two officers. Child on the sofa, one threat of a weapon. """&amp;""" ""
Advertising
Associated Press
")</f>
        <v>Police had previously gone to her house where Ohio patrol officers were killed
Cleveland - Police invalating domestic disputes had previously gone home where a man fatally killed two police officers during the weekend, but no arrest has ever been made, police reports from the suburbs of Columbus de Westerville Show.
Westerville officers, Eric Jalering, 39, and Anthony Morelli, 54, were killed shortly afternoon on Saturday in this normally silent suburbs while responding to a call at 911.
The suspect, Quentin Smith, 30, was killed and injured by the police and led to the Wexner Medical Center of Ohio State University in critical condition on Saturday.
Advertising
A series of 911 calls published by the city of Westerville provides some details on what happened on Saturday in a city house complex. Smith lived there with his wife, Candace, and a young girl.
Get a floor game in your reception box: daily updates and analysis of the national policy of James Pindell. Register thank you for registering! Register for more newsletters here
Westerville police chief Joe Morbitzer said on a press conference on Saturday that Jaging and Morelli had been slaughtered immediately after having entered.
After the initial call at noon, a distributor recalled the number and reached a woman who was crying and could be heard by saying: "will not let me enter.".
Officers were then sent to the home. At 12:12 p.m., an officer said to a distributor that it is "all calm at the moment", followed by a door. At 12:13 p.m., after the contact confirmed by a distributor was established, a man's voice could be heard shouting: "We fired." ».
Four minutes later, someone, probably a police officer, told a distributor: "We have two officers. Child on the sofa, one threat of a weapon. "" "
Advertising
Associated Press
</v>
      </c>
    </row>
    <row r="30">
      <c r="A30" s="1">
        <v>7.9067723E8</v>
      </c>
      <c r="B30" s="1" t="s">
        <v>36</v>
      </c>
      <c r="C30" s="1" t="s">
        <v>14</v>
      </c>
      <c r="D30" s="1">
        <v>0.0</v>
      </c>
      <c r="E30" s="2" t="str">
        <f>IFERROR(__xludf.DUMMYFUNCTION("GOOGLETRANSLATE(GOOGLETRANSLATE(B30, ""en"", ""fr""), ""fr"", ""en"")
"),"The appointment of Kavanaugh saved?
The exceptional performance of the candidate for the Supreme Court Brett Kavanaugh at the hearing of proof yesterday featuring the attempted rape Christine Basey Ford may have rekindled his besieged appointment for the"&amp;" highest jurisdiction in America.
The meeting of the Senate judicial committee showed the sneaky tactics employed by the left against Kavanaugh judge. The candidate and the Republican senators took advantage of the opportunity to attack desperate Democrat"&amp;"s for their efforts to assassinate character.
President Trump was delighted.
""Judge Kavanaugh showed America exactly why I appointed it [,]"" tweeted President Trump at 6:46 p.m. after the hearing ended. “His testimony was powerful, honest and fascinatin"&amp;"g. The research strategy and to destroy democrats is shameful and this process has been a total imposture and efforts to delay, obstruct and resist. The Senate must vote! »»
Ford, who claims that Kavanaugh tried to rape her decades ago when he was a high "&amp;"school student, appeared before the Senate's judicial committee for several hours on Thursday. Kavanaugh testified separately after the end of Ford's testimony.
Kavanaugh stole the show. The judge stood up with force for himself while his voice was trembl"&amp;"ing with just indignation, calling the Democratic senators to plot against him.
The behavior of several democratic members of this committee during my audience a few weeks ago was discomfort. But at least it was just a good old -fashioned attempt to remov"&amp;"e. These efforts did not work. When I did at least enough to the audiences that it seemed to be confirmed, a new tactic was necessary. Some of you were waiting for and had ready it. This first allegation took place in secret for weeks by a democratic memb"&amp;"er of this committee and by staff. It would only be necessary if you could not attract me on the bottom. When necessary, this allegation was unleashed and deployed publicly for the wishes of Dr. Ford. And then, then, as it was undoubtedly planned, if not "&amp;"expected, came a long series of false last -minute smear designed to scare me and chase me from the process above all audience.
Fear of their own shadows, the Republicans of the Committee did not appreciate the prospect of their entirely male team of 11 s"&amp;"enators questioning a woman, so they hired the prosecutor of sexual crimes Rachel Mitchell of the county of Maricopa, in Arizona, To examine Ford. Opinions differ considerably on how Mitchell has played. She has on the tip of her feet around the alleged s"&amp;"exual assault herself, rather focusing on issues related to the processes, probably in order to show indecisive senators how Ford and his managers have unjustly manipulated the process.
In a large part of his testimony, Ford appeared as presentable and ap"&amp;"parently credible, although vague and sometimes evasive, his global ridiculous history. Ford did well enough that during the break between his testimony and that of Kavanaugh, the commentators of Fox News such as Brit Hume and Andrew Napolitano openly ref"&amp;"lected in the subject of the candidate's withdrawal, opinions that were strongly reversed after the candidate finished his testimony a few hours later.
It is not that Mitchell did a bad job by creating an inventory of irregularities in the process and str"&amp;"ange behavior of Ford and his lawyers. She couldn't do anything else. She had many restrictions imposed on her and was not allowed to question Ford for a few minutes before giving voice to the next Democratic Committee.
As the commentator Sean Davis tweet"&amp;"ed him:
""Difficult to do many others when the witness has practically no corroborating evidence, no memory of verifiable facts of what happened, and everyone she says was present at the alleged incident - even her Best friend - denied it. ""
Nevertheless"&amp;", Mitchell's interrogations sometimes encountered surface, which led many observers to conclude that the Republicans have thrown a precious opportunity by using it as replaceable.
She did not put a glove on a witness whose internal internal and contradict"&amp;"ory history shouted for a vigorous counter-examination. In the end, the Mitchell too definitive and easy to live in did not provide much, and anything, in terms of evidence against Ford or in favor of Kavanaugh. It remains to be seen if his work will brin"&amp;"g the fence senators to the Kavanaugh team.
Like other Democrats, Senator Mazie Hirono from Hawaii has tried to help Ford, launching his softball.
After saying that she thought she knew what Mitchell was trying to ask herself in her questions, the senator"&amp;" said: ""So I will just ask you very clearly, Dr. Ford, is there a political motivation For your arrival with your assault account of Brett Kavanaugh? »»
""No, and I would like to repeat this again, I was trying to get the information to you when there wa"&amp;"s still a list of others which looked like just as qualified candidates,"" replied Ford.
When Senator Dick Durbin (D-ill.) Asked Ford ""with what degree of certainty do you think that Brett Kavanaugh attacked you?"" Ford replied: ""One hundred percent"".
"&amp;"Strangely, Ford has a bad long -term memory and a bad short -term memory. She does not know when nor where the alleged incident took place, but it is ""a hundred percent"" certain that it was Kavanaugh who attacked her.
At the start of the hearing, Grassl"&amp;"ey gave an overview of what Kavanaugh had gone through - including the sordid behavior of the Democrats - since President Trump announced the appointment of the judge on July 9. 1993.
""Nowhere in one of these six FBI reports, which the investigators of t"&amp;"he committees examined on a bipartite basis, was there a puff of any problem-any problem linked to any way to a Inappropriate sexual behavior, ""said Grassley.
Ford shared his allegations in a letter to the member of the Committee, Dianne Feinstein (D-Cal"&amp;"if.), In summer. The letter remained secret from July 30 to September 13, when he learned for the first time, said the president. Instead of sharing the letter with the committee, Feinstein did nothing. Before the hearing, Kavanaugh met 65 senators in pri"&amp;"vate, including Feinstein, who did not ask him questions about allegations when she met him in August.
The Committee held a four -day public hearing from September 4 to 7 during which Kavanaugh testified for more than 32 hours in public. Feinstein did not"&amp;" attend, said Grassley. Kavanaugh answered nearly 1,300 written questions that the senators submitted after the hearing. It is ""more than all previous candidates of the Supreme Court,"" he said.
“Throughout this period, we did not know the secret evidenc"&amp;"e of the member of the ranking.
Then, it was not until an 11th hour, on the eve of the confirmation vote of judge Kavanaugh, the classification member referred to the allegations at the FBI. And then, unfortunately, the allegations were disclosed to the p"&amp;"ress. »»
""At each stage of how the Democratic team refused to participate in what should have been a bipartite investigation,"" said Grassley.
After Ford's identity became public, Grassley's staff ""contacted all the people who, she said, attended the 19"&amp;"82 part described in the Washington Post article,"" he said. Kavanaugh immediately submitted an interview under penalty of crime for any false statement knowingly. He denied the allegations categorically. »»
""The democratic staff were invited to particip"&amp;"ate and could have asked all the questions they wanted, but they refused. Which brings me to ask me: if they are really anxious to go to the truth, why would you not want to speak to the accused?
Grassley said that his staff had contacted the other people"&amp;" who would have attended the game during which Ford driving complained of having taken place: Mark Judge, Patrick Smyth and Leland Keyser.
""The three submitted declarations to the Senate under the penalty of crime, denying all knowledge of the events des"&amp;"cribed by Dr. Ford. Dr. Ford's lifelong friend, Dr - Miss Keyser, said that she did not know Judge Kavanaugh and does not remember having attended a party with him. »»
Grassley said his staff had repeatedly sought Interviewer Ford in the past 11 days: ""E"&amp;"ven volunteer to fly to California to take his testimony, but his lawyers refused to prevent - present his allegations at the Congress. ""
""In accordance with their declared desires to hinder the appointment of Kavanaugh"" by all possible means, ""pushed"&amp;" for FBI investigations on allegations"".
""We tried to investigate other allegations,"" said Grassley. ""Currently, we have not had cooperation of lawyers representing other customers, and they did not try to justify their complaints.""
The lawyers for t"&amp;"he new accusers of Kavanaugh Deborah Ramirez and Julie Swetnick were approached by the staff of the committee eight and six times, said Grassley. “None of the two lawyers has put their customers available for maintenance. The committee cannot make an inve"&amp;"stigation if the lawyers are made of stone. »»
With his performance at the hearing, Senator Lindsey Graham (R-S.C.), who is often a conservative target for having made a thug on important questions, has partially bought in the eyes of many conservatives.
"&amp;"While questioning Kavanaugh, Graham castigated the confirmation process that the judge was put through, calling on it ""the most contrary imposture for ethics since I have been in politics"".
By making fun of the Democrats, Graham said: ""If you wanted an"&amp;" FBI investigation, you could have come to us. What you want to do is destroy the life of this guy, hold this open seat and I hope you win in 2020. ”
""My boy, you all want power,"" he cried. ""God, I hope you will never get it. I hope that the American p"&amp;"eople will be able to see through this imposture. »»
Graham warned his Gopers colleagues to vote against the appointment. ""To my republican colleagues, if you vote no, you legitimize the most despicable thing I have seen during my time in politics. Do yo"&amp;"u want this seat? I hope you never get it.
Senator Orrin Hatch (Rutah) attacked the Democrats, blaming them for ""the atmosphere of circus which was created"" since their first allegation of Ford in the media ""two weeks ago, after being sat on them for s"&amp;"ix weeks ”. This ""brought us the worst of our policy"".
""It certainly didn't bring us closer to the truth,"" added Hatch. ""Name -free anonymous letters and no return address are now treated as national news."" Taking a shot to Stormy Daniels lawyer Mic"&amp;"hael Avenatti, Hatch said that ""the lawyers for the porn star with incredible allegations hated the news cycle"".
""I hate saying that, but it's worse than Robert Bork, and I didn't think it could get worse than that. It's worse than Clarence Thomas. I d"&amp;"idn't think it might worship that. This is a national shame, the way you are treated. »»
The Senate judicial committee should vote on the appointment today at 9:30 am.
Questioned last night on the appointment of the appointment to the prosecution of the S"&amp;"enate for a final vote, President Chuck Grassley (R-Iowa) would have replied: ""Depends on what is happening tomorrow"".
The head of the majority in the Senate, Mitch McConnell (R-Ky.), Places a procedural vote on Saturday to officially move on to the app"&amp;"ointment, followed by a potential confirmation vote by the full Senate on Tuesday, reports Politico.
A handful of democratic senators, including perpetually vulnerable red senator, Joe Manchin by Virginie-Western, would plan to vote to confirm Kavanaugh w"&amp;"hen the appointment exceeds the complete Senate.
If Kavanaugh is not on the bench on Monday, the Supreme Court will be in digital disadvantage when it begins to hear business in its new mandate. He normally has a complement of nine judges, but with the re"&amp;"tirement of Anthony Kennedy on July 31, which paved the way for the appointment of Kavanaugh, there were only eight judges. Basically, there is a liberal ideological division of 4 to 4 at the court. Democrats try to drag the confirmation process in the ne"&amp;"xt congress where they hope to take control of the Republicans. The ballot day is November 6. The GOP currently controls the Senate, which has the last word on judicial appointments, by an uncomfortably close margin from 51 to 49.
The confirmation drama c"&amp;"ontinues.
")</f>
        <v>The appointment of Kavanaugh saved?
The exceptional performance of the candidate for the Supreme Court Brett Kavanaugh at the hearing of proof yesterday featuring the attempted rape Christine Basey Ford may have rekindled his besieged appointment for the highest jurisdiction in America.
The meeting of the Senate judicial committee showed the sneaky tactics employed by the left against Kavanaugh judge. The candidate and the Republican senators took advantage of the opportunity to attack desperate Democrats for their efforts to assassinate character.
President Trump was delighted.
"Judge Kavanaugh showed America exactly why I appointed it [,]" tweeted President Trump at 6:46 p.m. after the hearing ended. “His testimony was powerful, honest and fascinating. The research strategy and to destroy democrats is shameful and this process has been a total imposture and efforts to delay, obstruct and resist. The Senate must vote! »»
Ford, who claims that Kavanaugh tried to rape her decades ago when he was a high school student, appeared before the Senate's judicial committee for several hours on Thursday. Kavanaugh testified separately after the end of Ford's testimony.
Kavanaugh stole the show. The judge stood up with force for himself while his voice was trembling with just indignation, calling the Democratic senators to plot against him.
The behavior of several democratic members of this committee during my audience a few weeks ago was discomfort. But at least it was just a good old -fashioned attempt to remove. These efforts did not work. When I did at least enough to the audiences that it seemed to be confirmed, a new tactic was necessary. Some of you were waiting for and had ready it. This first allegation took place in secret for weeks by a democratic member of this committee and by staff. It would only be necessary if you could not attract me on the bottom. When necessary, this allegation was unleashed and deployed publicly for the wishes of Dr. Ford. And then, then, as it was undoubtedly planned, if not expected, came a long series of false last -minute smear designed to scare me and chase me from the process above all audience.
Fear of their own shadows, the Republicans of the Committee did not appreciate the prospect of their entirely male team of 11 senators questioning a woman, so they hired the prosecutor of sexual crimes Rachel Mitchell of the county of Maricopa, in Arizona, To examine Ford. Opinions differ considerably on how Mitchell has played. She has on the tip of her feet around the alleged sexual assault herself, rather focusing on issues related to the processes, probably in order to show indecisive senators how Ford and his managers have unjustly manipulated the process.
In a large part of his testimony, Ford appeared as presentable and apparently credible, although vague and sometimes evasive, his global ridiculous history. Ford did well enough that during the break between his testimony and that of Kavanaugh, the commentators of Fox News such as Brit Hume and Andrew Napolitano openly reflected in the subject of the candidate's withdrawal, opinions that were strongly reversed after the candidate finished his testimony a few hours later.
It is not that Mitchell did a bad job by creating an inventory of irregularities in the process and strange behavior of Ford and his lawyers. She couldn't do anything else. She had many restrictions imposed on her and was not allowed to question Ford for a few minutes before giving voice to the next Democratic Committee.
As the commentator Sean Davis tweeted him:
"Difficult to do many others when the witness has practically no corroborating evidence, no memory of verifiable facts of what happened, and everyone she says was present at the alleged incident - even her Best friend - denied it. "
Nevertheless, Mitchell's interrogations sometimes encountered surface, which led many observers to conclude that the Republicans have thrown a precious opportunity by using it as replaceable.
She did not put a glove on a witness whose internal internal and contradictory history shouted for a vigorous counter-examination. In the end, the Mitchell too definitive and easy to live in did not provide much, and anything, in terms of evidence against Ford or in favor of Kavanaugh. It remains to be seen if his work will bring the fence senators to the Kavanaugh team.
Like other Democrats, Senator Mazie Hirono from Hawaii has tried to help Ford, launching his softball.
After saying that she thought she knew what Mitchell was trying to ask herself in her questions, the senator said: "So I will just ask you very clearly, Dr. Ford, is there a political motivation For your arrival with your assault account of Brett Kavanaugh? »»
"No, and I would like to repeat this again, I was trying to get the information to you when there was still a list of others which looked like just as qualified candidates," replied Ford.
When Senator Dick Durbin (D-ill.) Asked Ford "with what degree of certainty do you think that Brett Kavanaugh attacked you?" Ford replied: "One hundred percent".
Strangely, Ford has a bad long -term memory and a bad short -term memory. She does not know when nor where the alleged incident took place, but it is "a hundred percent" certain that it was Kavanaugh who attacked her.
At the start of the hearing, Grassley gave an overview of what Kavanaugh had gone through - including the sordid behavior of the Democrats - since President Trump announced the appointment of the judge on July 9. 1993.
"Nowhere in one of these six FBI reports, which the investigators of the committees examined on a bipartite basis, was there a puff of any problem-any problem linked to any way to a Inappropriate sexual behavior, "said Grassley.
Ford shared his allegations in a letter to the member of the Committee, Dianne Feinstein (D-Calif.), In summer. The letter remained secret from July 30 to September 13, when he learned for the first time, said the president. Instead of sharing the letter with the committee, Feinstein did nothing. Before the hearing, Kavanaugh met 65 senators in private, including Feinstein, who did not ask him questions about allegations when she met him in August.
The Committee held a four -day public hearing from September 4 to 7 during which Kavanaugh testified for more than 32 hours in public. Feinstein did not attend, said Grassley. Kavanaugh answered nearly 1,300 written questions that the senators submitted after the hearing. It is "more than all previous candidates of the Supreme Court," he said.
“Throughout this period, we did not know the secret evidence of the member of the ranking.
Then, it was not until an 11th hour, on the eve of the confirmation vote of judge Kavanaugh, the classification member referred to the allegations at the FBI. And then, unfortunately, the allegations were disclosed to the press. »»
"At each stage of how the Democratic team refused to participate in what should have been a bipartite investigation," said Grassley.
After Ford's identity became public, Grassley's staff "contacted all the people who, she said, attended the 1982 part described in the Washington Post article," he said. Kavanaugh immediately submitted an interview under penalty of crime for any false statement knowingly. He denied the allegations categorically. »»
"The democratic staff were invited to participate and could have asked all the questions they wanted, but they refused. Which brings me to ask me: if they are really anxious to go to the truth, why would you not want to speak to the accused?
Grassley said that his staff had contacted the other people who would have attended the game during which Ford driving complained of having taken place: Mark Judge, Patrick Smyth and Leland Keyser.
"The three submitted declarations to the Senate under the penalty of crime, denying all knowledge of the events described by Dr. Ford. Dr. Ford's lifelong friend, Dr - Miss Keyser, said that she did not know Judge Kavanaugh and does not remember having attended a party with him. »»
Grassley said his staff had repeatedly sought Interviewer Ford in the past 11 days: "Even volunteer to fly to California to take his testimony, but his lawyers refused to prevent - present his allegations at the Congress. "
"In accordance with their declared desires to hinder the appointment of Kavanaugh" by all possible means, "pushed for FBI investigations on allegations".
"We tried to investigate other allegations," said Grassley. "Currently, we have not had cooperation of lawyers representing other customers, and they did not try to justify their complaints."
The lawyers for the new accusers of Kavanaugh Deborah Ramirez and Julie Swetnick were approached by the staff of the committee eight and six times, said Grassley. “None of the two lawyers has put their customers available for maintenance. The committee cannot make an investigation if the lawyers are made of stone. »»
With his performance at the hearing, Senator Lindsey Graham (R-S.C.), who is often a conservative target for having made a thug on important questions, has partially bought in the eyes of many conservatives.
While questioning Kavanaugh, Graham castigated the confirmation process that the judge was put through, calling on it "the most contrary imposture for ethics since I have been in politics".
By making fun of the Democrats, Graham said: "If you wanted an FBI investigation, you could have come to us. What you want to do is destroy the life of this guy, hold this open seat and I hope you win in 2020. ”
"My boy, you all want power," he cried. "God, I hope you will never get it. I hope that the American people will be able to see through this imposture. »»
Graham warned his Gopers colleagues to vote against the appointment. "To my republican colleagues, if you vote no, you legitimize the most despicable thing I have seen during my time in politics. Do you want this seat? I hope you never get it.
Senator Orrin Hatch (Rutah) attacked the Democrats, blaming them for "the atmosphere of circus which was created" since their first allegation of Ford in the media "two weeks ago, after being sat on them for six weeks ”. This "brought us the worst of our policy".
"It certainly didn't bring us closer to the truth," added Hatch. "Name -free anonymous letters and no return address are now treated as national news." Taking a shot to Stormy Daniels lawyer Michael Avenatti, Hatch said that "the lawyers for the porn star with incredible allegations hated the news cycle".
"I hate saying that, but it's worse than Robert Bork, and I didn't think it could get worse than that. It's worse than Clarence Thomas. I didn't think it might worship that. This is a national shame, the way you are treated. »»
The Senate judicial committee should vote on the appointment today at 9:30 am.
Questioned last night on the appointment of the appointment to the prosecution of the Senate for a final vote, President Chuck Grassley (R-Iowa) would have replied: "Depends on what is happening tomorrow".
The head of the majority in the Senate, Mitch McConnell (R-Ky.), Places a procedural vote on Saturday to officially move on to the appointment, followed by a potential confirmation vote by the full Senate on Tuesday, reports Politico.
A handful of democratic senators, including perpetually vulnerable red senator, Joe Manchin by Virginie-Western, would plan to vote to confirm Kavanaugh when the appointment exceeds the complete Senate.
If Kavanaugh is not on the bench on Monday, the Supreme Court will be in digital disadvantage when it begins to hear business in its new mandate. He normally has a complement of nine judges, but with the retirement of Anthony Kennedy on July 31, which paved the way for the appointment of Kavanaugh, there were only eight judges. Basically, there is a liberal ideological division of 4 to 4 at the court. Democrats try to drag the confirmation process in the next congress where they hope to take control of the Republicans. The ballot day is November 6. The GOP currently controls the Senate, which has the last word on judicial appointments, by an uncomfortably close margin from 51 to 49.
The confirmation drama continues.
</v>
      </c>
    </row>
    <row r="31">
      <c r="A31" s="1">
        <v>7.29561658E8</v>
      </c>
      <c r="B31" s="1" t="s">
        <v>37</v>
      </c>
      <c r="C31" s="1" t="s">
        <v>6</v>
      </c>
      <c r="D31" s="1">
        <v>2.0</v>
      </c>
      <c r="E31" s="2" t="str">
        <f>IFERROR(__xludf.DUMMYFUNCTION("GOOGLETRANSLATE(GOOGLETRANSLATE(B31, ""en"", ""fr""), ""fr"", ""en"")
"),"A student failed a mission because her teacher thought that Australia ""was not a country""
Australia is a country. Just so we are all clear. Whisper
A teacher from Southern New Hampshire University failed one of his students's assignments because the pr"&amp;"ofessor was wrongly thought that Australia ""is not a country,"" according to a Buzzfeed News report.
Australia is actually a country.
The student, Ashley Arnold, works on an online sociology diploma with the university. For one of her final missions, she"&amp;" had to compare a social standard in the United States to another country. She chose to compare the use of social media in the United States to what it is in Australia.
The professor, according to Buzzfeed News, failed Arnolds because ""Australia is a con"&amp;"tinent; not a country"", which, once again, is incorrect, just so that we are clear here. Australia is both a continent and a country.
When Arnold complained, the professor said that he would re -examine the mission, but did not concede that Australia was"&amp;" a country.
""Australia is a continent; it is not a country. This error almost imposed you to finish your search plan for week 2 precisely,"" wrote the professor in an email obtained by Buzzfeed News. ""As I mentioned above, I will watch your newspaper of"&amp;" the week two again and see if you have won more credits than I gave you.""
In another exchange of emails, Arnold rightly said that Australia is a country, linking to the ""About Australia"" section of the country's website:
Australia is both a country an"&amp;"d a continent. It is the only country that is both. I provided a resource in the first email that clarifies this for you. If you need additional clarification, Google or the SNHU Shapiro library has this information. Again, I mean without respect, but my "&amp;"note is assigned by your supposition that Australia is not a country when it is in fact. Thank you and let me know if I have to provide other resources proving that Australia is a country.
The professor said that they would take into account the concerns "&amp;"of Arnold.
""Thank you for this web address,"" they wrote. ""After doing independent research on the question of the continent / country, I will review your article.""
After an exam period, the professor changed Arnold's note into a B +, according to Buzz"&amp;"feed News. The professor did not recognize their error.
A representative of the Southern New Hampshire University did not immediately respond to the request for comments from the initiate. In a tweet, he said he reimbursed Arnold's tuition fees for the cl"&amp;"ass and ""replaced the instructor"".
Register here to get the favorite stories of the initiate directly in your reception box.
")</f>
        <v>A student failed a mission because her teacher thought that Australia "was not a country"
Australia is a country. Just so we are all clear. Whisper
A teacher from Southern New Hampshire University failed one of his students's assignments because the professor was wrongly thought that Australia "is not a country," according to a Buzzfeed News report.
Australia is actually a country.
The student, Ashley Arnold, works on an online sociology diploma with the university. For one of her final missions, she had to compare a social standard in the United States to another country. She chose to compare the use of social media in the United States to what it is in Australia.
The professor, according to Buzzfeed News, failed Arnolds because "Australia is a continent; not a country", which, once again, is incorrect, just so that we are clear here. Australia is both a continent and a country.
When Arnold complained, the professor said that he would re -examine the mission, but did not concede that Australia was a country.
"Australia is a continent; it is not a country. This error almost imposed you to finish your search plan for week 2 precisely," wrote the professor in an email obtained by Buzzfeed News. "As I mentioned above, I will watch your newspaper of the week two again and see if you have won more credits than I gave you."
In another exchange of emails, Arnold rightly said that Australia is a country, linking to the "About Australia" section of the country's website:
Australia is both a country and a continent. It is the only country that is both. I provided a resource in the first email that clarifies this for you. If you need additional clarification, Google or the SNHU Shapiro library has this information. Again, I mean without respect, but my note is assigned by your supposition that Australia is not a country when it is in fact. Thank you and let me know if I have to provide other resources proving that Australia is a country.
The professor said that they would take into account the concerns of Arnold.
"Thank you for this web address," they wrote. "After doing independent research on the question of the continent / country, I will review your article."
After an exam period, the professor changed Arnold's note into a B +, according to Buzzfeed News. The professor did not recognize their error.
A representative of the Southern New Hampshire University did not immediately respond to the request for comments from the initiate. In a tweet, he said he reimbursed Arnold's tuition fees for the class and "replaced the instructor".
Register here to get the favorite stories of the initiate directly in your reception box.
</v>
      </c>
    </row>
    <row r="32">
      <c r="A32" s="1">
        <v>1.11111114E8</v>
      </c>
      <c r="B32" s="1" t="s">
        <v>38</v>
      </c>
      <c r="C32" s="1" t="s">
        <v>20</v>
      </c>
      <c r="D32" s="1">
        <v>1.0</v>
      </c>
      <c r="E32" s="2" t="str">
        <f>IFERROR(__xludf.DUMMYFUNCTION("GOOGLETRANSLATE(GOOGLETRANSLATE(B32, ""en"", ""fr""), ""fr"", ""en"")
"),"The American judge releases Indonesian immigrants detained in order of Trump
An American judge ordered the release of an illegal immigrant on Wednesday who is one of the 47 Indonesians in the New Hampshire contesting the order of the Trump administration"&amp;" to expel them.
Sponsored
Rombot, who is part of a wave of Indonesian Christians who fled their country following fatal riots in 1998, learned the change of policy when he appeared for a registration of August 1 with ice and was arrested .
""He is comi"&amp;"ng out of the courthouse right now,"" said the chief judge of the American district Patti Saris after concluding that Rombot's detention had violated his rights.
He came out of the Boston American district court in his blue prison scrubs, without a chanc"&amp;"e to turn into street clothes. Rombot lawyers said he was arrested despite a 2015 letter from Ice saying that he would have the opportunity to prepare for an ""ordered"" departure.
The judge quoted this letter at the hearing on Wednesday by estimating th"&amp;"at the detention of Rombot despite the previous forecasts of the ICE violated his rights to a regular procedure under the American Constitution.
""This is what the intention was, that he would have the possibility of going under his own vapor and not und"&amp;"er chains,"" she said.
Outside the courtroom, Rombot said: ""I just want to say thank you to my lawyer, my pastor and all my friends.""
The American prosecutor's office is considering a call, said a spokesperson.
Ice officials said that the arrangement"&amp;" had always been temporary and that the agency always had the discretion to expel people covered by the arrangement.
The Indonesians are part of an ethnic community of around 2,000 people grouped in the city of Dover in the Seacoast region of New Hampshi"&amp;"re.
Group members and defenders say they are afraid of facing discrimination or violence if they are forced to return to the largest Muslim majority in the world.
Their cause attracted the support of the Republican governor Chris Sununu and the delegati"&amp;"on of the entirely democratic congress of New Hampshire, including the American senator Jeanne Shaheen.
Saris had previously ordered a stay of the deportations. It currently weighs if it can order a longer period to give the affected people time to renew"&amp;" their efforts to obtain legal status.
")</f>
        <v>The American judge releases Indonesian immigrants detained in order of Trump
An American judge ordered the release of an illegal immigrant on Wednesday who is one of the 47 Indonesians in the New Hampshire contesting the order of the Trump administration to expel them.
Sponsored
Rombot, who is part of a wave of Indonesian Christians who fled their country following fatal riots in 1998, learned the change of policy when he appeared for a registration of August 1 with ice and was arrested .
"He is coming out of the courthouse right now," said the chief judge of the American district Patti Saris after concluding that Rombot's detention had violated his rights.
He came out of the Boston American district court in his blue prison scrubs, without a chance to turn into street clothes. Rombot lawyers said he was arrested despite a 2015 letter from Ice saying that he would have the opportunity to prepare for an "ordered" departure.
The judge quoted this letter at the hearing on Wednesday by estimating that the detention of Rombot despite the previous forecasts of the ICE violated his rights to a regular procedure under the American Constitution.
"This is what the intention was, that he would have the possibility of going under his own vapor and not under chains," she said.
Outside the courtroom, Rombot said: "I just want to say thank you to my lawyer, my pastor and all my friends."
The American prosecutor's office is considering a call, said a spokesperson.
Ice officials said that the arrangement had always been temporary and that the agency always had the discretion to expel people covered by the arrangement.
The Indonesians are part of an ethnic community of around 2,000 people grouped in the city of Dover in the Seacoast region of New Hampshire.
Group members and defenders say they are afraid of facing discrimination or violence if they are forced to return to the largest Muslim majority in the world.
Their cause attracted the support of the Republican governor Chris Sununu and the delegation of the entirely democratic congress of New Hampshire, including the American senator Jeanne Shaheen.
Saris had previously ordered a stay of the deportations. It currently weighs if it can order a longer period to give the affected people time to renew their efforts to obtain legal status.
</v>
      </c>
    </row>
    <row r="33">
      <c r="A33" s="1">
        <v>7.89370998E8</v>
      </c>
      <c r="B33" s="1" t="s">
        <v>39</v>
      </c>
      <c r="C33" s="1" t="s">
        <v>14</v>
      </c>
      <c r="D33" s="1">
        <v>0.0</v>
      </c>
      <c r="E33" s="2" t="str">
        <f>IFERROR(__xludf.DUMMYFUNCTION("GOOGLETRANSLATE(GOOGLETRANSLATE(B33, ""en"", ""fr""), ""fr"", ""en"")
"),"The trial of the left for Kavanaugh
Two other women accusing the Brett Kavanaugh judge of dubious irregularities materialized from the air late Sunday Sunday, throwing the hope of the Senate republicans to finally confirm the candidate of the Supreme Cou"&amp;"rt this week even more in doubt.
The new allegations came yesterday in the midst of the information according to which the president of the Senate judicial committee, Chuck Grassley (R-Iowa), provisionally provided an audience for this Thursday to take te"&amp;"stimonies from Christine Basey Ford, 51, who claims Kavanaugh , 53 a high school student. Sou, Ford cannot - or don't go - say when or where the alleged incident has occurred and can provide little details.
As Paul Sperry writes at the New York Post, work"&amp;"ing with Senator Dianne Feinstein (D-Calif.) And financially supported by George Soros' money, Ford lawyers spent the last days playing the system. After blocked Grassley and obtained repeated extensions, the lawyers made sure that the president made cave"&amp;" on various requests, as Kavanaugh was not in the room when Ford testifies to this.
Republicans never seem to learn from their mistakes.
As usual, the Republicans seemed to be reasonable nature are rewarded by more abuse by the left. Give a thumb to the l"&amp;"eft and they will take a mile.
It turns out that the Democrats have used the additional time created thanks to their delay tactics to produce two new women with questionable allegations against Kavanaugh. More accusers could be on the way.
President Trump"&amp;" continues to support Kavanaugh, who maintains his innocence.
""This alleged event of 35 years ago has not occurred,"" the candidate of Ford accusations said on Sunday. ""The people who knew me know when it did not happen and said it. It is a smear, simpl"&amp;"e and simple. I can't wait to testify on the truth on Thursday and defend my good name - and the reputation of character and integrity that I spent a building for life - against these last -minute allegations. »»
If Kavanaugh is not on the bench on Octobe"&amp;"r 1, the Supreme Court will be in digital disadvantage when it begins to hear business in its new mandate. The High Court normally has a complement of nine judges but with the retirement of associate judge Anthony Kennedy on July 31, who paved the way for"&amp;" the appointment of Kavanaugh, there were only eight judges in place. Basically, there is a liberal ideological division of 4 to 4 at the court. Democrats would prefer to lead to the confirmation process in the next congress where they are good likely to "&amp;"take control of the Republicans. The ballot day is November 6. The GOP currently controls the Senate, which has the last word on judicial appointments, by an uncomfortably close margin from 51 to 49.
Meanwhile, the New Yorker Magazine reported on Sunday t"&amp;"hat Deborah Ramirez, 53, suddenly claims to have been attacked by Kavanaugh at a drunk party decades at Yale College. Ramirez says Kavanaugh exposed herself to her and brushed her genitals against her.
Also Sunday, the Sleazeball lawyer, who was informed "&amp;"of the media, Michael Avenatti, who represents the porn star Stormy Daniels, tweeted that he represents another woman who plans to accuse Kavanaugh of something.
“I represent a woman with credible information concerning judge Kavanaugh and Mark's judge. W"&amp;"e will ask for the opportunity to present testimonies from the Committee and we will also ask that the judge and others be assigned to testify to testify, ""wrote Avenetti on Twitter. ""My client is not Deborah Ramirez.""
Washington initiates still believ"&amp;"e that Kavanaugh will be confirmed, or at least they did before the two new accusers appear.
For example, during an overview of Friday afternoon of coming affairs in the term of October of the Supreme Court which was organized by the federalist company, t"&amp;"he Panelist Thomas C. Goldstein of the law firm Goldstein &amp; Russell predicted that the High Court would again have nine members soon soon soon.
""There is exactly one percent of chances that [the leader of the majority of the Senate] Mitch McConnell and C"&amp;"huck Grassley allow this thing to go beyond the session of the Lamal Congress"" after the day of the ballot, said the co-founder de Scotusblog which appeared before the supreme court has several times.
""I think we have to recognize this. The prospect tha"&amp;"t the Democrats will have the Senate, although thin, is realistic, and they will therefore do everything necessary to ensure that there is a ninth member of the court when a democratic majority could take over in the Senate in January. »»
We will see earl"&amp;"y if Goldstein's prediction is realized.
")</f>
        <v>The trial of the left for Kavanaugh
Two other women accusing the Brett Kavanaugh judge of dubious irregularities materialized from the air late Sunday Sunday, throwing the hope of the Senate republicans to finally confirm the candidate of the Supreme Court this week even more in doubt.
The new allegations came yesterday in the midst of the information according to which the president of the Senate judicial committee, Chuck Grassley (R-Iowa), provisionally provided an audience for this Thursday to take testimonies from Christine Basey Ford, 51, who claims Kavanaugh , 53 a high school student. Sou, Ford cannot - or don't go - say when or where the alleged incident has occurred and can provide little details.
As Paul Sperry writes at the New York Post, working with Senator Dianne Feinstein (D-Calif.) And financially supported by George Soros' money, Ford lawyers spent the last days playing the system. After blocked Grassley and obtained repeated extensions, the lawyers made sure that the president made cave on various requests, as Kavanaugh was not in the room when Ford testifies to this.
Republicans never seem to learn from their mistakes.
As usual, the Republicans seemed to be reasonable nature are rewarded by more abuse by the left. Give a thumb to the left and they will take a mile.
It turns out that the Democrats have used the additional time created thanks to their delay tactics to produce two new women with questionable allegations against Kavanaugh. More accusers could be on the way.
President Trump continues to support Kavanaugh, who maintains his innocence.
"This alleged event of 35 years ago has not occurred," the candidate of Ford accusations said on Sunday. "The people who knew me know when it did not happen and said it. It is a smear, simple and simple. I can't wait to testify on the truth on Thursday and defend my good name - and the reputation of character and integrity that I spent a building for life - against these last -minute allegations. »»
If Kavanaugh is not on the bench on October 1, the Supreme Court will be in digital disadvantage when it begins to hear business in its new mandate. The High Court normally has a complement of nine judges but with the retirement of associate judge Anthony Kennedy on July 31, who paved the way for the appointment of Kavanaugh, there were only eight judges in place. Basically, there is a liberal ideological division of 4 to 4 at the court. Democrats would prefer to lead to the confirmation process in the next congress where they are good likely to take control of the Republicans. The ballot day is November 6. The GOP currently controls the Senate, which has the last word on judicial appointments, by an uncomfortably close margin from 51 to 49.
Meanwhile, the New Yorker Magazine reported on Sunday that Deborah Ramirez, 53, suddenly claims to have been attacked by Kavanaugh at a drunk party decades at Yale College. Ramirez says Kavanaugh exposed herself to her and brushed her genitals against her.
Also Sunday, the Sleazeball lawyer, who was informed of the media, Michael Avenatti, who represents the porn star Stormy Daniels, tweeted that he represents another woman who plans to accuse Kavanaugh of something.
“I represent a woman with credible information concerning judge Kavanaugh and Mark's judge. We will ask for the opportunity to present testimonies from the Committee and we will also ask that the judge and others be assigned to testify to testify, "wrote Avenetti on Twitter. "My client is not Deborah Ramirez."
Washington initiates still believe that Kavanaugh will be confirmed, or at least they did before the two new accusers appear.
For example, during an overview of Friday afternoon of coming affairs in the term of October of the Supreme Court which was organized by the federalist company, the Panelist Thomas C. Goldstein of the law firm Goldstein &amp; Russell predicted that the High Court would again have nine members soon soon soon.
"There is exactly one percent of chances that [the leader of the majority of the Senate] Mitch McConnell and Chuck Grassley allow this thing to go beyond the session of the Lamal Congress" after the day of the ballot, said the co-founder de Scotusblog which appeared before the supreme court has several times.
"I think we have to recognize this. The prospect that the Democrats will have the Senate, although thin, is realistic, and they will therefore do everything necessary to ensure that there is a ninth member of the court when a democratic majority could take over in the Senate in January. »»
We will see early if Goldstein's prediction is realized.
</v>
      </c>
    </row>
    <row r="34">
      <c r="A34" s="1">
        <v>7.78094905E8</v>
      </c>
      <c r="B34" s="1" t="s">
        <v>40</v>
      </c>
      <c r="C34" s="1" t="s">
        <v>14</v>
      </c>
      <c r="D34" s="1">
        <v>0.0</v>
      </c>
      <c r="E34" s="2" t="str">
        <f>IFERROR(__xludf.DUMMYFUNCTION("GOOGLETRANSLATE(GOOGLETRANSLATE(B34, ""en"", ""fr""), ""fr"", ""en"")
"),"Documents: Muslims arrested in the New Mexico complex form children to make school shots
On Tuesday, it was reported that 11 children had been saved from an Islamic complex in New Mexico and that a Muslim of Georgia and four other adults were arrested. N"&amp;"ow we learn what one of the men was trying to do with these children. He was trying to wash the brain and train these children to shit at school.
The initial report was put on social networks by the Sheriff department of the County of Taos.
Take our surve"&amp;"y-History continues below Brett Kavanaugh will be confirmed at the Supreme Court? Will Brett Kavanaugh will be confirmed at the Supreme Court?
Will Brett Kavanaugh will be confirmed at the Supreme Court? * Yes, it will be confirmed. No, it will not be con"&amp;"firmed.
E-mail *
Comments This field is for validation and must be left unchanged. Carrying out this survey gives you access to Outpost Freedom Outpost for free. You can unsubscribe anytime. You also accept the privacy policy of this site and the conditio"&amp;"ns of use of this site. For the immediate revival of 4, 2018 by the sheriff Jerry Hogrefe, two men of Georgia are in detention after TCSO ... published by the Sheriff's Bureau of Taos on Saturday August 4, 2018
The Atlanta Journal-Constitution reports doc"&amp;"uments they have obtained which claim that adults formed these children to make mass fire in schools.
The documents say that Siraj Ibn Wahhaj and his co-accused conducted weapons training at the camp where they were found on Friday with 11 children in all"&amp;"egedly ""third world"" conditions. Wahhaj is also wanted in the County of Clayton in a case of kidnapping children involving his missing son, Abdul-Ghani Wahhaj. The documents, which suggest that all adults have been involved in the training, say that a p"&amp;"erson serving as a parent family dealing with one of the children revealed the details of the training.
The Associated Press confirms the report:
Breaking: Documents say that the man arrested in New Mexico has trained children to commit school fire. - The"&amp;" Associated Press (@AP) August 8, 2018
That's not all. The body of a young boy was also discovered on the site. AJC reports:
Siraj Wahhaj learned Wednesday that prosecutors wanted him to hold without surety, with his relatives also arrested in the complex"&amp;": Lucas Allen Morton, Jany Leveille, Hujrah Wahhaj and Subhannah Wahhaj. Siraj Wahhaj is also accused by the County authorities of Clayton of having removed his son, Abdul-Ghani Wahhaj, in December. The authorities work to determine if the remains of a yo"&amp;"ung boy found near the enclosure on Monday are Abdul-Ghani Wahhaj. Monday was (or would have been) the child's 4th anniversary. The court file indicates that the remains were decaying.
#Breaking: The remains of a child were discovered on the compound. MPs"&amp;" have no positive identification. It is therefore too early to say if he has Abdul-Ghani Wahajj who would have celebrated his 4th birthday yesterday. https://t.co/e1rqbzdy8y - Ashley Homrich (@ashleynewsatl) August 7, 2018
Well, it should all make America"&amp;"ns feel comfortable, right? I mean, after all, Barack Hussein Obama Soetoro Sobarkah is out of the office, so these things are not really going on in America, right?
Here is the thing, when this makes major news, you have to remember that for decades, at "&amp;"least 22 verified jihadist camps existed on American soil under the watchful look, or perhaps not so vigilant, the FBI, y Including one in the very country where I live in the eyeshadows of a nuclear power plant.
The politically correct must be thrown out"&amp;" the window when they deal with those who take the teachings of the Koran seriously and are in fact devoted, not radical, of Muhammad followers.
")</f>
        <v>Documents: Muslims arrested in the New Mexico complex form children to make school shots
On Tuesday, it was reported that 11 children had been saved from an Islamic complex in New Mexico and that a Muslim of Georgia and four other adults were arrested. Now we learn what one of the men was trying to do with these children. He was trying to wash the brain and train these children to shit at school.
The initial report was put on social networks by the Sheriff department of the County of Taos.
Take our survey-History continues below Brett Kavanaugh will be confirmed at the Supreme Court? Will Brett Kavanaugh will be confirmed at the Supreme Court?
Will Brett Kavanaugh will be confirmed at the Supreme Court? * Yes, it will be confirmed. No, it will not be confirmed.
E-mail *
Comments This field is for validation and must be left unchanged. Carrying out this survey gives you access to Outpost Freedom Outpost for free. You can unsubscribe anytime. You also accept the privacy policy of this site and the conditions of use of this site. For the immediate revival of 4, 2018 by the sheriff Jerry Hogrefe, two men of Georgia are in detention after TCSO ... published by the Sheriff's Bureau of Taos on Saturday August 4, 2018
The Atlanta Journal-Constitution reports documents they have obtained which claim that adults formed these children to make mass fire in schools.
The documents say that Siraj Ibn Wahhaj and his co-accused conducted weapons training at the camp where they were found on Friday with 11 children in allegedly "third world" conditions. Wahhaj is also wanted in the County of Clayton in a case of kidnapping children involving his missing son, Abdul-Ghani Wahhaj. The documents, which suggest that all adults have been involved in the training, say that a person serving as a parent family dealing with one of the children revealed the details of the training.
The Associated Press confirms the report:
Breaking: Documents say that the man arrested in New Mexico has trained children to commit school fire. - The Associated Press (@AP) August 8, 2018
That's not all. The body of a young boy was also discovered on the site. AJC reports:
Siraj Wahhaj learned Wednesday that prosecutors wanted him to hold without surety, with his relatives also arrested in the complex: Lucas Allen Morton, Jany Leveille, Hujrah Wahhaj and Subhannah Wahhaj. Siraj Wahhaj is also accused by the County authorities of Clayton of having removed his son, Abdul-Ghani Wahhaj, in December. The authorities work to determine if the remains of a young boy found near the enclosure on Monday are Abdul-Ghani Wahhaj. Monday was (or would have been) the child's 4th anniversary. The court file indicates that the remains were decaying.
#Breaking: The remains of a child were discovered on the compound. MPs have no positive identification. It is therefore too early to say if he has Abdul-Ghani Wahajj who would have celebrated his 4th birthday yesterday. https://t.co/e1rqbzdy8y - Ashley Homrich (@ashleynewsatl) August 7, 2018
Well, it should all make Americans feel comfortable, right? I mean, after all, Barack Hussein Obama Soetoro Sobarkah is out of the office, so these things are not really going on in America, right?
Here is the thing, when this makes major news, you have to remember that for decades, at least 22 verified jihadist camps existed on American soil under the watchful look, or perhaps not so vigilant, the FBI, y Including one in the very country where I live in the eyeshadows of a nuclear power plant.
The politically correct must be thrown out the window when they deal with those who take the teachings of the Koran seriously and are in fact devoted, not radical, of Muhammad followers.
</v>
      </c>
    </row>
    <row r="35">
      <c r="A35" s="1">
        <v>9.99000136E8</v>
      </c>
      <c r="B35" s="1" t="s">
        <v>41</v>
      </c>
      <c r="C35" s="1" t="s">
        <v>14</v>
      </c>
      <c r="D35" s="1">
        <v>0.0</v>
      </c>
      <c r="E35" s="2" t="str">
        <f>IFERROR(__xludf.DUMMYFUNCTION("GOOGLETRANSLATE(GOOGLETRANSLATE(B35, ""en"", ""fr""), ""fr"", ""en"")
"),"Infiltration video: Andrew Gillum staff: ""None of the programs that people hope would occur""
Andrew Gillum, candidate for the post of governor in Florida and supported by George Soros, may have been completely undermined by a member of his own staff. N"&amp;"ot that his racist and anti -Semitic claims against his opponent were not sufficient, one of his employees was taken in an infiltrated video saying: ""None of the programs that people hope would occur"" and that is to keep confidential public.
In a new Pr"&amp;"oject Veritas infiltration video, Omar Smith, who is a member of Gillum staff and claims to have also attended the university with him, said that Gillum was elected ""None of the programs that people hope would occur. »»
Take our survey - The story contin"&amp;"ues below
Should the military force be used to stop the migrant caravan walking towards the American border? Should the military force be used to stop the migrant caravan walking towards the American border?
Should the military force be used to stop the m"&amp;"igrant caravan walking towards the American border? * Yes, the military force must be used. No, keep the soldiers outside.
E-mail *
Email This field is for validation purposes and must be left unchanged. Carrying out this survey gives you access to Outpos"&amp;"t Freedom Outpost for free. You can unsubscribe anytime. You also accept the privacy policy of this site and the conditions of use of this site.
When asked if it would be important for the voters to know or not, Smith said: ""It is not for them to know."""&amp;"
Of course, whoever follows what Gillum has promoted knows that he does not intend to deliver as many politicians.
""So back to Mr. Gillum's platform, right?"" Smith said. “Increase the corporate tax in Florida by 7 to 11%. That will never happen. Raising"&amp;" teachers' salary at $ 50,000 will never happen. Give me another position. Medicare for all, it will never happen. »»
What is even more surprising, but not surprising is that Gillum said that his opponent was racist, but the video demonstrates the total r"&amp;"acism of Smith, that we can then conclude that Gillum knows Smith's racism and the Still keeps on staff.
""This is a F *** Ed Up state,"" said Smith. ""It's a cracker state.""
Smith also said that the campaign ""called on the guilt of whites"".
Good luck "&amp;"with that!
This is getting worse, however. Smith says that Gillum is ""a progressive"" who is ""part of the madmen, crazy, crazy"".
New: The honesty of the Gillum campaign staff on the secret video is refreshing, especially when it comes to who is the rea"&amp;"l Andrew Gillum. While trying to appear as a moderate, ""Gillum is a progressive"" and ""he is part of the madmen, crazy, crazy"". Full: https://t.co/g0v1hlyalz pic.twitter.com/ydwifuidwv - james o'keefe (@jamesokeefeiii) November 1, 2018
Ok, we know that"&amp;", but if it's true, what kind of useful idiot is Smith? A fairly big if you ask me.
Gillum is not a legitimate man because he does not support the right to keep and bear arms, but rather considers Americans as criminals who must prove their innocence befo"&amp;"re obtaining a firearm.
Look: Gillum campaign staff on arms control .twitter.com / Niwauvz2yr - Action Pveritas (@pveritas_Action) November 1, 2018
""I think he does not say specifically, like, I will ban BUMP's actions or that I am against ARS, only beca"&amp;"use he runs a race at the moment,"" said Adrian Young, who is a specialist in the 'Community commitment to the Florida Party Democrat. ""I think he would support anyone who does that kind of thing, Bill Nelson ... But I don't think he can say it, just bec"&amp;"ause he tries to get the moderates and the people who turn weapons in North Florida. ""
In October, Project Veritas revealed the corruption of Claire McCaskill's campaign.
Article published with the permission of Washington Standard
")</f>
        <v>Infiltration video: Andrew Gillum staff: "None of the programs that people hope would occur"
Andrew Gillum, candidate for the post of governor in Florida and supported by George Soros, may have been completely undermined by a member of his own staff. Not that his racist and anti -Semitic claims against his opponent were not sufficient, one of his employees was taken in an infiltrated video saying: "None of the programs that people hope would occur" and that is to keep confidential public.
In a new Project Veritas infiltration video, Omar Smith, who is a member of Gillum staff and claims to have also attended the university with him, said that Gillum was elected "None of the programs that people hope would occur. »»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Email This field is for validation purposes and must be left unchanged. Carrying out this survey gives you access to Outpost Freedom Outpost for free. You can unsubscribe anytime. You also accept the privacy policy of this site and the conditions of use of this site.
When asked if it would be important for the voters to know or not, Smith said: "It is not for them to know."
Of course, whoever follows what Gillum has promoted knows that he does not intend to deliver as many politicians.
"So back to Mr. Gillum's platform, right?" Smith said. “Increase the corporate tax in Florida by 7 to 11%. That will never happen. Raising teachers' salary at $ 50,000 will never happen. Give me another position. Medicare for all, it will never happen. »»
What is even more surprising, but not surprising is that Gillum said that his opponent was racist, but the video demonstrates the total racism of Smith, that we can then conclude that Gillum knows Smith's racism and the Still keeps on staff.
"This is a F *** Ed Up state," said Smith. "It's a cracker state."
Smith also said that the campaign "called on the guilt of whites".
Good luck with that!
This is getting worse, however. Smith says that Gillum is "a progressive" who is "part of the madmen, crazy, crazy".
New: The honesty of the Gillum campaign staff on the secret video is refreshing, especially when it comes to who is the real Andrew Gillum. While trying to appear as a moderate, "Gillum is a progressive" and "he is part of the madmen, crazy, crazy". Full: https://t.co/g0v1hlyalz pic.twitter.com/ydwifuidwv - james o'keefe (@jamesokeefeiii) November 1, 2018
Ok, we know that, but if it's true, what kind of useful idiot is Smith? A fairly big if you ask me.
Gillum is not a legitimate man because he does not support the right to keep and bear arms, but rather considers Americans as criminals who must prove their innocence before obtaining a firearm.
Look: Gillum campaign staff on arms control .twitter.com / Niwauvz2yr - Action Pveritas (@pveritas_Action) November 1, 2018
"I think he does not say specifically, like, I will ban BUMP's actions or that I am against ARS, only because he runs a race at the moment," said Adrian Young, who is a specialist in the 'Community commitment to the Florida Party Democrat. "I think he would support anyone who does that kind of thing, Bill Nelson ... But I don't think he can say it, just because he tries to get the moderates and the people who turn weapons in North Florida. "
In October, Project Veritas revealed the corruption of Claire McCaskill's campaign.
Article published with the permission of Washington Standard
</v>
      </c>
    </row>
    <row r="36">
      <c r="A36" s="1">
        <v>7.0745108E8</v>
      </c>
      <c r="B36" s="1" t="s">
        <v>42</v>
      </c>
      <c r="C36" s="1" t="s">
        <v>14</v>
      </c>
      <c r="D36" s="1">
        <v>0.0</v>
      </c>
      <c r="E36" s="2" t="str">
        <f>IFERROR(__xludf.DUMMYFUNCTION("GOOGLETRANSLATE(GOOGLETRANSLATE(B36, ""en"", ""fr""), ""fr"", ""en"")
"),"House of representatives paid $ 15,000,000 to victims of sexual harassment
Did you know that the House of Representatives has paid $ 15,000,000 to victims of sexual harassment in recent years?
I will share certain things with you in this article which ar"&amp;"e deeply disturbing, but it is for the purpose.
The status quo is not acceptable in Washington, and once people really understand the depth of corruption, I think they will be motivated to finally drain the marsh once and for all. So yes, I will share cer"&amp;"tain things in this article which are really disgusting, but the goal is to show you that it is time to bring our government back to corrupt career politicians who are completely and completely out of control.
In recent days, CNN has interviewed dozens of"&amp;" people who have worked on Capitol Hill, and almost each of them had stories of sexual harassment to share ...
CNN spoke with more than 50 legislators, current and former hill helps and political veterans who worked at the Congress, the majority of which "&amp;"spoke anonymously to be frank and avoid potential repercussions. With a few exceptions, each person has declared having personally known sexual harassment on the hill or knowing other people. In an environment with ""so many young women,"" said a former h"&amp;"ouse assistant, men ""have no self -control"". ""Among ourselves, as we know,"" said a former member of the Senate about the legislators with the worst reputation. And sometimes, the sexual advances of the members of the Congress or Senior Aids are recipr"&amp;"ocal in the hope of advancing his career - what a political veteran has squarely called a ""sex trade on Capitol Hill"".
The American people will no longer bear this.
We have no choice but to clean our government because the rest of the world makes fun of"&amp;" us.
On Tuesday, the American representative, Jackie Speier, told a conference hearing that she personally knew two current members of the congress who had ""exercised sexual harassment"" ...
""In fact, there are two members of the Congress, the Republica"&amp;"n and the Democrat, at the moment, who are used - who ... have engaged in sexual harassment."" Speier said one of the stalkers offered women with the comment: ""Are you going to be a good girl?"" Another has exposed its genitals, she said, and some victim"&amp;"s ""seized"" their private parts on the house of the house "". “All they ask in return as staff members is to be able to work in a working environment without hostile. They want the system to be repaired and the authors held responsible. »»
And Speier was"&amp;" the one who revealed the fact that $ 15 million has been paid to victims of sexual harassment in the House in recent years. The following comes from Breitbart…
Representative Jackie Speier (D-CA) told Chuck Todd of MSNBC on Tuesday on the daily meeting o"&amp;"f the press that the House of Representatives of the United States had paid $ 15 million to alleged victims of sexual harassment by its own members these last years. ""We know that there are about $ 15 million that has been paid by the room on behalf of t"&amp;"he stalkers in the last ten to 15 years,"" she said. ""15 million dollars were paid for complaints in sexual harassment,"" said Todd, somewhat shocked. ""So, obviously more than one member of the Congress.""
If the members of the Congress are engaged in t"&amp;"his type of behavior, why don't the American people know?
And why are these members of the Congress always allowed to serve?
The representative Barbara Comstock also testified on Tuesday. She said that a current member of Congress has exposed her private "&amp;"parts to a staff member when she delivered papers to her house ...
Representative Barbara Comstock (R-VA.) Said on Tuesday at a hearing of the chamber's administration committee that a member in-office of the US Congress had exposed himself to a young sta"&amp;"ff member who delivered papers At home - at his request.
We must be informed of who is this member of the congress so that he can be withdrawn from the congress immediately.
This type of behavior is not acceptable for anyone in a civilized society - and w"&amp;"hich is double for someone who is supposed to be one of the leaders of our nation.
Here are the exact words that Comstock has used as she described this incident ...
This member asked a staff member to bring them to documents, to his residence. And the yo"&amp;"ung staff - she was a young woman - went there and was welcomed with a member in a towel. He was a man who then invited her. And at that time, he decided to expose himself. She left, then she left her job. She left, she found another job.
Of course, this "&amp;"type of behavior is not limited to members of the congress. According to a former service agent, vice-president Joe Biden was regularly engaged in predatory behavior ""at Weinstein"" ...
A former service agent is secret claims that former vice-president J"&amp;"oe Bid is engaged in a sexual assault of ""Weinstein at Weinstein level and that he walks in the late VP residence in the completely naked night. According to Cassandra Fairbanks, Big League's policy, a secret service agent who spoke on condition of anony"&amp;"mity revealed that Biden ""would disturb each woman or adolescent"" and that a Christmas meeting at the VP house had to be canceled "" Because Biden would grope all the donkeys of our wives and the girlfriend. »»
In fact, things were so bad at one point, "&amp;"an agent of the secret service almost fought with Biden. Here are more Paul Joseph Watson ...
During an alleged incident in 2009, Biden heard the girlfriend's girlfriend's girlfriend on a photo, which prompted the agent to push Biden and hit him. The agen"&amp;"t was then suspended for a week, according to the source. According to the agent, men often stood before agents and women in the navy or created false pretexts to make them leave the room to keep them away from Biden.
When I am elected to Congress, I will"&amp;" make the fight against this type of predatory behavior an absolute priority.
We are supposed to serve as an example as the rest of the world, and instead, we have become a bad joke.
Those who have engaged in this kind of shameful behavior must disappear "&amp;"because we are simply not going to bear it.
Article published with permission from the end of the American dream
Take a look at the future of America: the start of the end, then prepare.
")</f>
        <v>House of representatives paid $ 15,000,000 to victims of sexual harassment
Did you know that the House of Representatives has paid $ 15,000,000 to victims of sexual harassment in recent years?
I will share certain things with you in this article which are deeply disturbing, but it is for the purpose.
The status quo is not acceptable in Washington, and once people really understand the depth of corruption, I think they will be motivated to finally drain the marsh once and for all. So yes, I will share certain things in this article which are really disgusting, but the goal is to show you that it is time to bring our government back to corrupt career politicians who are completely and completely out of control.
In recent days, CNN has interviewed dozens of people who have worked on Capitol Hill, and almost each of them had stories of sexual harassment to share ...
CNN spoke with more than 50 legislators, current and former hill helps and political veterans who worked at the Congress, the majority of which spoke anonymously to be frank and avoid potential repercussions. With a few exceptions, each person has declared having personally known sexual harassment on the hill or knowing other people. In an environment with "so many young women," said a former house assistant, men "have no self -control". "Among ourselves, as we know," said a former member of the Senate about the legislators with the worst reputation. And sometimes, the sexual advances of the members of the Congress or Senior Aids are reciprocal in the hope of advancing his career - what a political veteran has squarely called a "sex trade on Capitol Hill".
The American people will no longer bear this.
We have no choice but to clean our government because the rest of the world makes fun of us.
On Tuesday, the American representative, Jackie Speier, told a conference hearing that she personally knew two current members of the congress who had "exercised sexual harassment" ...
"In fact, there are two members of the Congress, the Republican and the Democrat, at the moment, who are used - who ... have engaged in sexual harassment." Speier said one of the stalkers offered women with the comment: "Are you going to be a good girl?" Another has exposed its genitals, she said, and some victims "seized" their private parts on the house of the house ". “All they ask in return as staff members is to be able to work in a working environment without hostile. They want the system to be repaired and the authors held responsible. »»
And Speier was the one who revealed the fact that $ 15 million has been paid to victims of sexual harassment in the House in recent years. The following comes from Breitbart…
Representative Jackie Speier (D-CA) told Chuck Todd of MSNBC on Tuesday on the daily meeting of the press that the House of Representatives of the United States had paid $ 15 million to alleged victims of sexual harassment by its own members these last years. "We know that there are about $ 15 million that has been paid by the room on behalf of the stalkers in the last ten to 15 years," she said. "15 million dollars were paid for complaints in sexual harassment," said Todd, somewhat shocked. "So, obviously more than one member of the Congress."
If the members of the Congress are engaged in this type of behavior, why don't the American people know?
And why are these members of the Congress always allowed to serve?
The representative Barbara Comstock also testified on Tuesday. She said that a current member of Congress has exposed her private parts to a staff member when she delivered papers to her house ...
Representative Barbara Comstock (R-VA.) Said on Tuesday at a hearing of the chamber's administration committee that a member in-office of the US Congress had exposed himself to a young staff member who delivered papers At home - at his request.
We must be informed of who is this member of the congress so that he can be withdrawn from the congress immediately.
This type of behavior is not acceptable for anyone in a civilized society - and which is double for someone who is supposed to be one of the leaders of our nation.
Here are the exact words that Comstock has used as she described this incident ...
This member asked a staff member to bring them to documents, to his residence. And the young staff - she was a young woman - went there and was welcomed with a member in a towel. He was a man who then invited her. And at that time, he decided to expose himself. She left, then she left her job. She left, she found another job.
Of course, this type of behavior is not limited to members of the congress. According to a former service agent, vice-president Joe Biden was regularly engaged in predatory behavior "at Weinstein" ...
A former service agent is secret claims that former vice-president Joe Bid is engaged in a sexual assault of "Weinstein at Weinstein level and that he walks in the late VP residence in the completely naked night. According to Cassandra Fairbanks, Big League's policy, a secret service agent who spoke on condition of anonymity revealed that Biden "would disturb each woman or adolescent" and that a Christmas meeting at the VP house had to be canceled " Because Biden would grope all the donkeys of our wives and the girlfriend. »»
In fact, things were so bad at one point, an agent of the secret service almost fought with Biden. Here are more Paul Joseph Watson ...
During an alleged incident in 2009, Biden heard the girlfriend's girlfriend's girlfriend on a photo, which prompted the agent to push Biden and hit him. The agent was then suspended for a week, according to the source. According to the agent, men often stood before agents and women in the navy or created false pretexts to make them leave the room to keep them away from Biden.
When I am elected to Congress, I will make the fight against this type of predatory behavior an absolute priority.
We are supposed to serve as an example as the rest of the world, and instead, we have become a bad joke.
Those who have engaged in this kind of shameful behavior must disappear because we are simply not going to bear it.
Article published with permission from the end of the American dream
Take a look at the future of America: the start of the end, then prepare.
</v>
      </c>
    </row>
    <row r="37">
      <c r="A37" s="1">
        <v>7.38028498E8</v>
      </c>
      <c r="B37" s="1" t="s">
        <v>43</v>
      </c>
      <c r="C37" s="1" t="s">
        <v>14</v>
      </c>
      <c r="D37" s="1">
        <v>0.0</v>
      </c>
      <c r="E37" s="2" t="str">
        <f>IFERROR(__xludf.DUMMYFUNCTION("GOOGLETRANSLATE(GOOGLETRANSLATE(B37, ""en"", ""fr""), ""fr"", ""en"")
"),"Humanity is prefiguring? Global Health Head: the Imminent World Pandemic
According to a doctor from the World Health Organization, a global pandemic is imminent and no one will be prepared for this when he comes out. Dr. Tedros Adhanom, general manager o"&amp;"f the WHO, said that the next epidemic that will strike us would be ""terrible"", causing a great death all over the world.
""Humanity is more vulnerable to epidemics because we are much more connected and we travel much faster than before,"" said who spe"&amp;"cializes in infectious diseases from Dr Sylvie Brand. ""We know that happens, but we have no way to stop it,"" said Brand. According to Dr. Tedros, the flu is extremely dangerous for all those who live on the planet. This fear was also promoted by experts"&amp;" from the World Economic Forum in Davos, Switzerland, last month.
The statements occurred exactly 100 years after the Spanish flu of 1918 which made 50 million lives and killed three times more people than the First World War. Dietlier.
“This is not a fut"&amp;"ure nightmare scenario. A devastating epidemic could start in any country at any time and kill millions of people because we are still not prepared. The world remains vulnerable. We do not know where and when the next world pandemic will happen, but we kn"&amp;"ow that it will have a terrible impact both on human life and on the economy, ""said Dr. Tedros.
""Hidden under this message for fear of a world pandemic is a W.H.O. much more sinister. Agenda, ”warns Mike Adams, The Health Ranger, Editor of Medicine.News"&amp;". ""The real program is a global push for blind acceptance and based on the fear of unwelling and unproven vaccines that will be deployed alongside the next world pandemic,"" warns Adams. ""Fear by the way of rational thinking, which is why vaccine-pharma"&amp;" cards regularly turn to propaganda of irrational fear to demand the absolute and indisputable acceptance of risky medical interventions which should always be examined for safety and the 'efficiency."" - Natural news
Dr. Tedros' comments are involved in "&amp;"the plague epidemic in Madagascar, which was the most recent epidemic to receive the attention of international aid in the middle of the fear of spreading. More than 200 people were killed during the epidemic that ravaged the island during the winter, whi"&amp;"ch prompted 10 African countries nearby to be placed on alert.
")</f>
        <v>Humanity is prefiguring? Global Health Head: the Imminent World Pandemic
According to a doctor from the World Health Organization, a global pandemic is imminent and no one will be prepared for this when he comes out. Dr. Tedros Adhanom, general manager of the WHO, said that the next epidemic that will strike us would be "terrible", causing a great death all over the world.
"Humanity is more vulnerable to epidemics because we are much more connected and we travel much faster than before," said who specializes in infectious diseases from Dr Sylvie Brand. "We know that happens, but we have no way to stop it," said Brand. According to Dr. Tedros, the flu is extremely dangerous for all those who live on the planet. This fear was also promoted by experts from the World Economic Forum in Davos, Switzerland, last month.
The statements occurred exactly 100 years after the Spanish flu of 1918 which made 50 million lives and killed three times more people than the First World War. Dietlier.
“This is not a future nightmare scenario. A devastating epidemic could start in any country at any time and kill millions of people because we are still not prepared. The world remains vulnerable. We do not know where and when the next world pandemic will happen, but we know that it will have a terrible impact both on human life and on the economy, "said Dr. Tedros.
"Hidden under this message for fear of a world pandemic is a W.H.O. much more sinister. Agenda, ”warns Mike Adams, The Health Ranger, Editor of Medicine.News. "The real program is a global push for blind acceptance and based on the fear of unwelling and unproven vaccines that will be deployed alongside the next world pandemic," warns Adams. "Fear by the way of rational thinking, which is why vaccine-pharma cards regularly turn to propaganda of irrational fear to demand the absolute and indisputable acceptance of risky medical interventions which should always be examined for safety and the 'efficiency." - Natural news
Dr. Tedros' comments are involved in the plague epidemic in Madagascar, which was the most recent epidemic to receive the attention of international aid in the middle of the fear of spreading. More than 200 people were killed during the epidemic that ravaged the island during the winter, which prompted 10 African countries nearby to be placed on alert.
</v>
      </c>
    </row>
    <row r="38">
      <c r="A38" s="1">
        <v>7.71546417E8</v>
      </c>
      <c r="B38" s="1" t="s">
        <v>44</v>
      </c>
      <c r="C38" s="1" t="s">
        <v>14</v>
      </c>
      <c r="D38" s="1">
        <v>0.0</v>
      </c>
      <c r="E38" s="2" t="str">
        <f>IFERROR(__xludf.DUMMYFUNCTION("GOOGLETRANSLATE(GOOGLETRANSLATE(B38, ""en"", ""fr""), ""fr"", ""en"")
"),"A teenager who had a Maga hat torn his head obtained a new one signed by Trump
The sixteen -year -old hunter Richard wore a hat ""Make America Great Again"" while enjoying a calm dinner in a Whataburger in Texas when a foreigner, now identified as Kino J"&amp;"imenez, 30, pulled him from his head and threw a soda on his face. But Richard now has a new hat, and he was signed by Donald Trump himself!
* Please note that the video below contains racial insults and could be considered violent for some.
Jimenez was "&amp;"then arrested and shortly after, taken from his work for tearing off Richard's hat and stolen him. ""It will go directly to my F ** King, B *** H fireplace,"" said Jimenez, acting like a tyrant for stolen a teenage hat. Jimenez also threw a soda on Richar"&amp;"d's face.
Richard's hat seemed to have disappeared for good until the video of the incident became viral and he received a new Maga hat signed by the president himself, reported the daily wire.
Among those who commented on the original publication of the "&amp;"video was Donald Trump Jr., who retweeted a story on the assault against the teenager. ""If someone can give me the information of this young man, I will have a new #Maga hat ... signed by #potus !!!"" He wrote on Twitter.
If someone can give me the infor"&amp;"mation of this young man, I will have a new hat #Maga… signed by #potus !!! https://t.co/zhbz4gkpkf - Donald Trump Jr. (@donaldjtrumpjr) July 5, 2018
“A teenager who made a new national after stolen a #Maga hat in a fast food restaurant in San Antonio has"&amp;" just received this by post. A hat signed by @realdonaldtrump, ""wrote Joe Gallow on Twitter.
#UPDATE: Teen who made a new national after being stolen #Maga in a fast food restaurant in San Antonio has just received this by post. A hat signed by @realdona"&amp;"ldtrump. Watch the video: https://t.co/laucjertnc @ News4sa @ kabbfox29 pic.twitter.com/akznsp4ps8 - Joe Galli (@joegallinews) July 11, 2018
Richard told the media that he was a little surprised by everything that has happened since the publication of onl"&amp;"ine video. ""I did not think that it was going to generate the amount like what people do, I looked at the comments of certain people and"" they are as if it were not the case ""and others are like mixed opinions, but I didn’t think it would explode what "&amp;"it is now, ”he told News-4 San Antonio.
")</f>
        <v>A teenager who had a Maga hat torn his head obtained a new one signed by Trump
The sixteen -year -old hunter Richard wore a hat "Make America Great Again" while enjoying a calm dinner in a Whataburger in Texas when a foreigner, now identified as Kino Jimenez, 30, pulled him from his head and threw a soda on his face. But Richard now has a new hat, and he was signed by Donald Trump himself!
* Please note that the video below contains racial insults and could be considered violent for some.
Jimenez was then arrested and shortly after, taken from his work for tearing off Richard's hat and stolen him. "It will go directly to my F ** King, B *** H fireplace," said Jimenez, acting like a tyrant for stolen a teenage hat. Jimenez also threw a soda on Richard's face.
Richard's hat seemed to have disappeared for good until the video of the incident became viral and he received a new Maga hat signed by the president himself, reported the daily wire.
Among those who commented on the original publication of the video was Donald Trump Jr., who retweeted a story on the assault against the teenager. "If someone can give me the information of this young man, I will have a new #Maga hat ... signed by #potus !!!" He wrote on Twitter.
If someone can give me the information of this young man, I will have a new hat #Maga… signed by #potus !!! https://t.co/zhbz4gkpkf - Donald Trump Jr. (@donaldjtrumpjr) July 5, 2018
“A teenager who made a new national after stolen a #Maga hat in a fast food restaurant in San Antonio has just received this by post. A hat signed by @realdonaldtrump, "wrote Joe Gallow on Twitter.
#UPDATE: Teen who made a new national after being stolen #Maga in a fast food restaurant in San Antonio has just received this by post. A hat signed by @realdonaldtrump. Watch the video: https://t.co/laucjertnc @ News4sa @ kabbfox29 pic.twitter.com/akznsp4ps8 - Joe Galli (@joegallinews) July 11, 2018
Richard told the media that he was a little surprised by everything that has happened since the publication of online video. "I did not think that it was going to generate the amount like what people do, I looked at the comments of certain people and" they are as if it were not the case "and others are like mixed opinions, but I didn’t think it would explode what it is now, ”he told News-4 San Antonio.
</v>
      </c>
    </row>
    <row r="39">
      <c r="A39" s="1">
        <v>6.98018235E8</v>
      </c>
      <c r="B39" s="1" t="s">
        <v>45</v>
      </c>
      <c r="C39" s="1" t="s">
        <v>14</v>
      </c>
      <c r="D39" s="1">
        <v>0.0</v>
      </c>
      <c r="E39" s="2" t="str">
        <f>IFERROR(__xludf.DUMMYFUNCTION("GOOGLETRANSLATE(GOOGLETRANSLATE(B39, ""en"", ""fr""), ""fr"", ""en"")
"),"Flashback: It is normal to boycott the Israeli parts, but not well to boycott the BDS games
Whenever a BDS activist faces a boycott, #Bdstears are going out. The last epidemic of #BDSTEARS comes from Dan Fishback and its supporters.
The American Jewish H"&amp;"istorical Society was surprised in collaboration with JVP; A group of radical anti-Israeli hatred with links with anti-Semitism. Here is my article on the subject.
The American Jewish Historical Society was founded to study and preserve Jewish history. Th"&amp;"ese days, he joined forces with the Jewish voice for peace: a group of anti-Israeli hatred which defends anti-Semitism and who sponsored talks by an anti-Semitic who accused the Jews of drinking blood. At the end of October, Balfur's declaration: the supp"&amp;"ort of a Jewish homeland or a Jewish state? ""The two speakers are Robert Herbst, the coordinator of the JVP Westchester chapter, and Jonathan Kuttab, who advocates a solution to a state to eliminate Israel. He had tweeted:"" The EU no longer considers #h"&amp;"amas a terrorist group. It is time for us to do the same. ""In December, the AJHS will offer"" rubble "", a piece of Dan Fishback based on his trip to Israel. Fishback is a BDS supporter and member of the JVP artists Council. His goal is to ""normalize Je"&amp;"wish anti -Zionism"". AJHS and JVP members are reduced.
JVP events have been canceled which include the rubble and the rubble of fishback. And Dan Fishback floods the media with #BDSTEARS. There is an epidemic of them on anti-Israeli hate sites like the N"&amp;"ew York Times and the attacker.
""I got used to feeling unwelcome in Jewish spaces,"" groans Dan Fishback. Him, the Plo and the KKK.
""Any Jew who opposes the occupation - or opposes Zionism himself - knows that the feeling of being avoided the places whi"&amp;"ch are supposed to shelter and feed you: families, synagogues, community centers, artistic organizations ""Continues Fishback.
“I am terrified for the Jewish people. I was raised to believe that we were a people of dissent and arguments. I was taught that"&amp;" it was important to ask difficult questions, and that it was nobleman to defend what you believed. If our Jewish institutions - in particular the American Jewish Historical Society - cannot adapt to dissent and effectively exclude all Jewish anti -Zionis"&amp;"ts, then they have not only lost a rapidly growing Jewish population, but they have lost an aspect key to their Jew. """"
Overcome this nonsense backpack entitled.
Anti-Israeli activists like Dan Fishback have the right to exploit Jewish spaces for their "&amp;"propoaganda ... even when they recommend a boycott of the Jews of Israel.
Previously, Dan Fishback had written an article pleading to boycott certain Israeli parts. Now he groans that boycotting his play is a violation of the Jewish because the Jews are a"&amp;" ""people of dissent and argument"". But the only dissent and argument that the Jews are supposed to welcome is that of people who hate the existence of the Jewish nation. Not the Jewish nation itself.
""It is not that BDS"" censorship ""work - it is that"&amp;" BDS is resistant to a propaganda campaign which was intentionally designed to influence international policy,"" said Dan Fishback when he pleads a boycott of Some Israeli parts.
It's not just to boy the work of Dan Fishback's censors. It is a resistance "&amp;"to a propaganda campaign intended to attack the human rights of the Jewish people.
It's time for the #BDSTEARS crowds to examine their right and recognize that what is good for the goose is good for the gaze. Either that or they can complain about the New"&amp;" York Times more because the Jewish community will not let them burn crosses on their lawn.
")</f>
        <v>Flashback: It is normal to boycott the Israeli parts, but not well to boycott the BDS games
Whenever a BDS activist faces a boycott, #Bdstears are going out. The last epidemic of #BDSTEARS comes from Dan Fishback and its supporters.
The American Jewish Historical Society was surprised in collaboration with JVP; A group of radical anti-Israeli hatred with links with anti-Semitism. Here is my article on the subject.
The American Jewish Historical Society was founded to study and preserve Jewish history. These days, he joined forces with the Jewish voice for peace: a group of anti-Israeli hatred which defends anti-Semitism and who sponsored talks by an anti-Semitic who accused the Jews of drinking blood. At the end of October, Balfur's declaration: the support of a Jewish homeland or a Jewish state? "The two speakers are Robert Herbst, the coordinator of the JVP Westchester chapter, and Jonathan Kuttab, who advocates a solution to a state to eliminate Israel. He had tweeted:" The EU no longer considers #hamas a terrorist group. It is time for us to do the same. "In December, the AJHS will offer" rubble ", a piece of Dan Fishback based on his trip to Israel. Fishback is a BDS supporter and member of the JVP artists Council. His goal is to "normalize Jewish anti -Zionism". AJHS and JVP members are reduced.
JVP events have been canceled which include the rubble and the rubble of fishback. And Dan Fishback floods the media with #BDSTEARS. There is an epidemic of them on anti-Israeli hate sites like the New York Times and the attacker.
"I got used to feeling unwelcome in Jewish spaces," groans Dan Fishback. Him, the Plo and the KKK.
"Any Jew who opposes the occupation - or opposes Zionism himself - knows that the feeling of being avoided the places which are supposed to shelter and feed you: families, synagogues, community centers, artistic organizations "Continues Fishback.
“I am terrified for the Jewish people. I was raised to believe that we were a people of dissent and arguments. I was taught that it was important to ask difficult questions, and that it was nobleman to defend what you believed. If our Jewish institutions - in particular the American Jewish Historical Society - cannot adapt to dissent and effectively exclude all Jewish anti -Zionists, then they have not only lost a rapidly growing Jewish population, but they have lost an aspect key to their Jew. ""
Overcome this nonsense backpack entitled.
Anti-Israeli activists like Dan Fishback have the right to exploit Jewish spaces for their propoaganda ... even when they recommend a boycott of the Jews of Israel.
Previously, Dan Fishback had written an article pleading to boycott certain Israeli parts. Now he groans that boycotting his play is a violation of the Jewish because the Jews are a "people of dissent and argument". But the only dissent and argument that the Jews are supposed to welcome is that of people who hate the existence of the Jewish nation. Not the Jewish nation itself.
"It is not that BDS" censorship "work - it is that BDS is resistant to a propaganda campaign which was intentionally designed to influence international policy," said Dan Fishback when he pleads a boycott of Some Israeli parts.
It's not just to boy the work of Dan Fishback's censors. It is a resistance to a propaganda campaign intended to attack the human rights of the Jewish people.
It's time for the #BDSTEARS crowds to examine their right and recognize that what is good for the goose is good for the gaze. Either that or they can complain about the New York Times more because the Jewish community will not let them burn crosses on their lawn.
</v>
      </c>
    </row>
    <row r="40">
      <c r="A40" s="1">
        <v>7.88173482E8</v>
      </c>
      <c r="B40" s="1" t="s">
        <v>46</v>
      </c>
      <c r="C40" s="1" t="s">
        <v>14</v>
      </c>
      <c r="D40" s="1">
        <v>0.0</v>
      </c>
      <c r="E40" s="2" t="str">
        <f>IFERROR(__xludf.DUMMYFUNCTION("GOOGLETRANSLATE(GOOGLETRANSLATE(B40, ""en"", ""fr""), ""fr"", ""en"")
"),"Exposing deep state conspirators
President Trump's scanning order this week, ordering the intelligence agencies to declassify the documents of the investigation of more than 18 months linked to the theory of the conspiracy of electoral collusion of the l"&amp;"eft involving Trump and Russia can shed light on this which really happened in the 2016 elections.
In an interview with Hill.tv yesterday, the president said that he had ordered mass declassification to show the public that the FBI investigation into cons"&amp;"piracy theory had started as a ""hoax"". Exposing could be one of the ""crowning achievements"" of its presidency, he said.
""What we have done is excellent service for the country, really,"" he said. ""I hope to be able to call this, as well as tax reduc"&amp;"tions and regulations and all the things I have done ... In its own way, it could be the most important thing because it was corrupt.""
Trump criticized the way the FBI managed Russia’s investigation, accusing him of deceiving the court of foreign intelli"&amp;"gence law (FISA) and spying on his campaign.
""They know that this is one of the great scandals in the history of our country because fundamentally what they did, they used [former Trump campaign assistant] Carter page, which no one even knew, For whom I "&amp;"feel very bad, I think he was treated very badly. They used Carter Page as a sheet to monitor a candidate for the presidency of the United States. »»
""It's a hoax, beyond a witch hunt,"" said Trump.
The documents concerned imply a mandate of FISA against"&amp;" the Carter page and the text messages of the former employees of FBI, Peter Strzok and Lisa, page. (The Carter page is not linked to the Lisa page.)
Although conspiracy theory is baseless nonsense, it continues a dog from the Trump administration, provid"&amp;"ing cable television media and end-of-evening talk shows with endless fodder in the news cycle 24 hours a day. When Trump defenders retaliated, social media companies ended with the left to silence and intimidate them.
This report of declassification will"&amp;" not do worse than for President Trump. It can even be a political master stroke for Trump. If not, how to fight against the bureaucrats without a nameless face of the deep state that hide behind anonymity to undermine the 45th duly elected president of t"&amp;"he United States? Make public documents and let the chips fall where they can.
There is so much dirt on the left to discover. For example, it was established some time ago that former Obama President was involved at a certain level in this non -American s"&amp;"hameful plot to fake the 2016 elections and undermine his successor using the Invadative Apparatus of Life deprived of the state.
Obama wanted to ""know everything"" that the FBI did in its investigation into the statements that Russia interfered in the 2"&amp;"016 elections.
More specifically, the statement that Obama wanted to ""know everything we do"" came to a private SMS on September 2, 2016 of the FBI Lisa Page lawyer to the FBI agent Peter Strzok, with whom she had a business extramarital at the time. (Th"&amp;"e exact message, horodate of 1:50 pm, reads ""Yes, BC Potus wants to know everything we do."") In a separate text message on page, Strzok wrote something cryptic on a ""insurance policy In case Donald Trump was elected. Apparently, he referred to the Sala"&amp;"ce and not verified file Hillary Clinton and the DNC paid back to back Christopher Steele to compile who claims to show Trump's harmful ties with Russia.
President Trump ordered that the relevant documents be published by the Office of the National Intell"&amp;"igence Director (ODNI) and the Ministry of Justice ""[at] the request for a certain number of Congress committees, and for reasons of transparency Reading a statement issued by the White House press secretary, Sarah Huckabee Sanders.
Trump ordered the ""i"&amp;"mmediate declassification"" of the ""pages 10-12 and 17-34 of the June 2017 request to the Fisa court in the Carter W. Page case"", ""All the FBI reports with Bruce G . Ohr prepared inside with the survey in Russia ""and"" all FBI reports of interviews pr"&amp;"epared as part of all Carter Page Fisa's requests "".
Trump also ordered the ""Ministry of Justice (including the FBI) ​​to publicly release all SMS relating to the survey in Russia, without Redaction, by James Comey, Andrew McCabe, Peter Strzok, Lisa Pag"&amp;"e and Bruce Ohr . ""
The president of the Permanent Chamber Select Committee on Intelligence, Devin Nunes (R -Calif.), Would have praised Trump's order, saying that he covers ""almost everything he wanted ... and text messages are a Bonus ”.
A handful of "&amp;"democratic legislators have alarmed themselves with the prospect of being exposed as fraud and public humiliation wrote the national intelligence director Daniel Coats, the deputy prosecutor Rod Rosenstein and the director of the FBI, Christopher Wray, Tu"&amp;"esday .
The letter, which is an attempt to usurp the powers devoted to the president, asks the three agencies to challenge the presidential directive. ""The examination of your agencies, and any communication with the White House on the substance of the e"&amp;"quipment should not go further before having informed the gang of eight in person.""
He claims that Trump's declassification request constitutes an inappropriate intervention ""in an investigation in application of the law which could involve the presiden"&amp;"t himself or those around him.""
The authors of the letter are even on the nature of the general request, saying that Trump is selectively declaring the information to save himself.
""The action he has taken to order your agencies to selectively disclose "&amp;"classified information that he believes he can publicly manipulate to undermine the legitimacy and credibility of the [Robert Mueller] investigation of the Special Council, is a cheeky abuse to be able to.""
The missive is signed by the head of the Senate"&amp;" minority, Chuck Schumer (D-N.y.), Senator Mark Warner (D-VA.), Which is vice-president of the senatorial intelligence committee, the chief of the minority of The Nancy Pelosi Chamber (D-Calif.), And Adam Schiff (D-Calif.), Which ranks a member of the Per"&amp;"manent Chamber Select Committee on Intelligence.
The intelligence agencies would have already started to work to execute the president's orders and the first set of documents could be made public in a few days.
""When the president issues such an order, h"&amp;"e triggers a declassification examination process which is led by various agencies within the intelligence community, in collaboration with the White House Council, to ensure the security of security interests US national ”, a Ministry of Justice the mana"&amp;"ger told Fox News. ""The Ministry and the Federal Bureau of Investigation are already working with the Director of National Intelligence to comply with the President's order.""
Coats spokesperson Kellie Wade also said that the agency ""worked quickly with"&amp;" our inter-statement partners to carry out a declassification examination of the documents that the president identified for declassification"".
According to Fox News:
The documents include all FBI reports on interviews, also known as 302, with Bruce Ohr,"&amp;" head of the Ministry of Justice and all FBI reports of interviews prepared as part of Carter page surveillance requests , as well as 21 pages of a renewed mandate. The 21 pages constitute only a small part of the 412 pages of FISA applications and mandat"&amp;"es linked to the page published by the FBI earlier this year in a strongly expurgated format. The June 2017 request was the last of the four filed by the Ministry of Justice in support of the FISA court orders authorizing the page monitoring for almost a "&amp;"year.
In comments to journalists and on Twitter, President Trump has exploded Strzok and page for months compared to their inappropriate behavior. Ditto for former director of FBI James Comey and one of his deputies, Andrew McCabe. Trump dismissed Comey i"&amp;"n May 2017 and the Attorney General Jeff Sessions kept McCabe in March. The page left the FBI in May and Strzok obtained the ax last month.
This means that there are still thousands of non -accounting deep state agents in the Trump administration that hav"&amp;"e not yet been treated.
")</f>
        <v>Exposing deep state conspirators
President Trump's scanning order this week, ordering the intelligence agencies to declassify the documents of the investigation of more than 18 months linked to the theory of the conspiracy of electoral collusion of the left involving Trump and Russia can shed light on this which really happened in the 2016 elections.
In an interview with Hill.tv yesterday, the president said that he had ordered mass declassification to show the public that the FBI investigation into conspiracy theory had started as a "hoax". Exposing could be one of the "crowning achievements" of its presidency, he said.
"What we have done is excellent service for the country, really," he said. "I hope to be able to call this, as well as tax reductions and regulations and all the things I have done ... In its own way, it could be the most important thing because it was corrupt."
Trump criticized the way the FBI managed Russia’s investigation, accusing him of deceiving the court of foreign intelligence law (FISA) and spying on his campaign.
"They know that this is one of the great scandals in the history of our country because fundamentally what they did, they used [former Trump campaign assistant] Carter page, which no one even knew, For whom I feel very bad, I think he was treated very badly. They used Carter Page as a sheet to monitor a candidate for the presidency of the United States. »»
"It's a hoax, beyond a witch hunt," said Trump.
The documents concerned imply a mandate of FISA against the Carter page and the text messages of the former employees of FBI, Peter Strzok and Lisa, page. (The Carter page is not linked to the Lisa page.)
Although conspiracy theory is baseless nonsense, it continues a dog from the Trump administration, providing cable television media and end-of-evening talk shows with endless fodder in the news cycle 24 hours a day. When Trump defenders retaliated, social media companies ended with the left to silence and intimidate them.
This report of declassification will not do worse than for President Trump. It can even be a political master stroke for Trump. If not, how to fight against the bureaucrats without a nameless face of the deep state that hide behind anonymity to undermine the 45th duly elected president of the United States? Make public documents and let the chips fall where they can.
There is so much dirt on the left to discover. For example, it was established some time ago that former Obama President was involved at a certain level in this non -American shameful plot to fake the 2016 elections and undermine his successor using the Invadative Apparatus of Life deprived of the state.
Obama wanted to "know everything" that the FBI did in its investigation into the statements that Russia interfered in the 2016 elections.
More specifically, the statement that Obama wanted to "know everything we do" came to a private SMS on September 2, 2016 of the FBI Lisa Page lawyer to the FBI agent Peter Strzok, with whom she had a business extramarital at the time. (The exact message, horodate of 1:50 pm, reads "Yes, BC Potus wants to know everything we do.") In a separate text message on page, Strzok wrote something cryptic on a "insurance policy In case Donald Trump was elected. Apparently, he referred to the Salace and not verified file Hillary Clinton and the DNC paid back to back Christopher Steele to compile who claims to show Trump's harmful ties with Russia.
President Trump ordered that the relevant documents be published by the Office of the National Intelligence Director (ODNI) and the Ministry of Justice "[at] the request for a certain number of Congress committees, and for reasons of transparency Reading a statement issued by the White House press secretary, Sarah Huckabee Sanders.
Trump ordered the "immediate declassification" of the "pages 10-12 and 17-34 of the June 2017 request to the Fisa court in the Carter W. Page case", "All the FBI reports with Bruce G . Ohr prepared inside with the survey in Russia "and" all FBI reports of interviews prepared as part of all Carter Page Fisa's requests ".
Trump also ordered the "Ministry of Justice (including the FBI) ​​to publicly release all SMS relating to the survey in Russia, without Redaction, by James Comey, Andrew McCabe, Peter Strzok, Lisa Page and Bruce Ohr . "
The president of the Permanent Chamber Select Committee on Intelligence, Devin Nunes (R -Calif.), Would have praised Trump's order, saying that he covers "almost everything he wanted ... and text messages are a Bonus ”.
A handful of democratic legislators have alarmed themselves with the prospect of being exposed as fraud and public humiliation wrote the national intelligence director Daniel Coats, the deputy prosecutor Rod Rosenstein and the director of the FBI, Christopher Wray, Tuesday .
The letter, which is an attempt to usurp the powers devoted to the president, asks the three agencies to challenge the presidential directive. "The examination of your agencies, and any communication with the White House on the substance of the equipment should not go further before having informed the gang of eight in person."
He claims that Trump's declassification request constitutes an inappropriate intervention "in an investigation in application of the law which could involve the president himself or those around him."
The authors of the letter are even on the nature of the general request, saying that Trump is selectively declaring the information to save himself.
"The action he has taken to order your agencies to selectively disclose classified information that he believes he can publicly manipulate to undermine the legitimacy and credibility of the [Robert Mueller] investigation of the Special Council, is a cheeky abuse to be able to."
The missive is signed by the head of the Senate minority, Chuck Schumer (D-N.y.), Senator Mark Warner (D-VA.), Which is vice-president of the senatorial intelligence committee, the chief of the minority of The Nancy Pelosi Chamber (D-Calif.), And Adam Schiff (D-Calif.), Which ranks a member of the Permanent Chamber Select Committee on Intelligence.
The intelligence agencies would have already started to work to execute the president's orders and the first set of documents could be made public in a few days.
"When the president issues such an order, he triggers a declassification examination process which is led by various agencies within the intelligence community, in collaboration with the White House Council, to ensure the security of security interests US national ”, a Ministry of Justice the manager told Fox News. "The Ministry and the Federal Bureau of Investigation are already working with the Director of National Intelligence to comply with the President's order."
Coats spokesperson Kellie Wade also said that the agency "worked quickly with our inter-statement partners to carry out a declassification examination of the documents that the president identified for declassification".
According to Fox News:
The documents include all FBI reports on interviews, also known as 302, with Bruce Ohr, head of the Ministry of Justice and all FBI reports of interviews prepared as part of Carter page surveillance requests , as well as 21 pages of a renewed mandate. The 21 pages constitute only a small part of the 412 pages of FISA applications and mandates linked to the page published by the FBI earlier this year in a strongly expurgated format. The June 2017 request was the last of the four filed by the Ministry of Justice in support of the FISA court orders authorizing the page monitoring for almost a year.
In comments to journalists and on Twitter, President Trump has exploded Strzok and page for months compared to their inappropriate behavior. Ditto for former director of FBI James Comey and one of his deputies, Andrew McCabe. Trump dismissed Comey in May 2017 and the Attorney General Jeff Sessions kept McCabe in March. The page left the FBI in May and Strzok obtained the ax last month.
This means that there are still thousands of non -accounting deep state agents in the Trump administration that have not yet been treated.
</v>
      </c>
    </row>
    <row r="41">
      <c r="A41" s="1">
        <v>7.01225819E8</v>
      </c>
      <c r="B41" s="1" t="s">
        <v>47</v>
      </c>
      <c r="C41" s="1" t="s">
        <v>14</v>
      </c>
      <c r="D41" s="1">
        <v>0.0</v>
      </c>
      <c r="E41" s="2" t="str">
        <f>IFERROR(__xludf.DUMMYFUNCTION("GOOGLETRANSLATE(GOOGLETRANSLATE(B41, ""en"", ""fr""), ""fr"", ""en"")
"),"David Duke of the Muslim leader in southern Florida Sofian Zakkout
David Duke, the white supremacist icon and a former big sorcerer of the Ku Klux Klan, was denounced by many as a hatemongère, and rightly so. However, a person who represents the Muslim c"&amp;"ommunity in southern Florida, Sofian Zakkout, has been in love with Duke and has been promoting Duke's fanatic work for many years. Last month, again, Zakkout chose to present this work by publishing four consecutive Duke videos on his personal Facebook p"&amp;"age (Zakkout). Publications can only be competed by Zakkout's own documented fanaticism.
Sofian Abdelaziz Zakkout is the president of the American Muslim Association of North America (Amana). He has links with two dozen mosques that extend from Palm Beach"&amp;" County to Miami-Dade.
On September 21, 2017, Zakkout went to Facebook and published four videos of David Duke. Three of the videos were published by the official website of Duke, Davidduke.com, one referring to the presenter of CNN News Wolf Blitzer as a"&amp;" Jewish Zionist "". The fourth video was a report featuring a clip De Duke interviewed in a white nationalist rally held in Charlottesville, Virginia, last August. In this same rally, a white nationalist plowed his car in a group of people protesting agai"&amp;"nst the rally, killing one.
It was not the first time that Zakkout favored David Duke. Indeed, he has been doing it for years.
In February 2016, Zakkout published on his Facebook page a bizarre Duke report, partly entitled ""DR. David Duke exhibits the re"&amp;"al racist Jewish supremacists who orchestrate the destruction of European humanity ... ""Above the publication, Zakkout wrote about Duke:"" I respect him for his honesty! """"
In October 2015, Zakkout published on Facebook a Duke video, in which Duke said"&amp;" that there was a ""complete takeover of American foreign policy and ... American policy by Jewish extremists"". Above Facebook video, Zakkout congratulated Duke, exclaiming ""David Duke, a man in what to believe!""
In July 2010, the Anti-Diffamation Leag"&amp;"ue (ADL) condemned Zakkout and its Amana group for presenting another Duke anti-Semitic video on the Amana website. The ADL has described the video as ""venomous"". Currently, Amana's official website contains another Duke video.
The sectarian and incenti"&amp;"ve material of David Duke is not the only hatred that Zakkout promotes. He also pedaling a lot of fanatism from others, including himself.
In July 2017, Zakkout published on his Facebook page a four -minute part of a speech delivered by Louis Farrakhan du"&amp;"ring the February 2017 Savior Day of Islam. On the video, Farrakhan repeatedly refers to the Jews ""Satan"". He declares to his audience: ""Really, they are not Jews. No, it's Satan. You should learn to call them by their real name, ""Satan"". You find yo"&amp;"urself face to face with Satan, the deceptive arc, the enemy of God and the enemy of the righteous. »»
In June 2016, Zakkout clicked on ""Like"" under the publication on Facebook of someone else (on the personal Facebook page of Zakkout) of a grotesque ca"&amp;"rtoon containing a worried religious Jew hiding behind an animated tree with A bearded man brandishing a rifle that came to them. The tree speaks to man in Arabic, saying ""Oh Muslim! Oh Muslim! There is a Jew behind me. Come kill him.
In April 2016, Zakk"&amp;"out promoted a report discussing the absurd notion of Jewish involvement during the September 11 attacks against the World Trade Center and the Pentagon. A photo of the report shows the fire towers with a Jewish star affixed to one. The report begins: ""I"&amp;"t's not questionable! Suspert to Nuts, from top to bottom, the terrorist attacks of September 11 on 9/11/01 against New York and Washington D.C. were an ""Israeli-Juif"" job. The website that has published the report and to which Zakkout has linked is Mou"&amp;"qawamah Music, a site that openly calls for ""death to Israel"" and label the Jewish religion ""nasty and dirty"".
In February 2016, Zakkout circulated on social networks, a report saying that ""the holocaust was rigged"". He begins: ""the alleged holocau"&amp;"st of"" 6 million Jews ""in the hands of Adolf Hitler and socialist national Germany during the Second World War is the greatest lie ever imposed on humanity."" It was produced by the realistic report, an anti-Jewish, anti-black and independent anti-gay m"&amp;"edia, which describes Hitler as ""the largest leader in modern Western history"".
In December 2015, Zakkout published a photo of the Chief of Defense Forces Israel Gadi Eizenkot, who is a veteran decorated with many different wars and battles by Israel in"&amp;" the past three decades and more. Above the image of Eizenkot, Zakkout wrote in Arabic: ""You are Jewish, the grandson of a monkey and a pig."" He signed it ""Sofian"". This is one of the many times when Zakkout called the Jews as ""monkeys and pigs"".
In"&amp;" July 2014, Zakkout organized a pro-Hamas rally held outside the Israeli consulate in downtown Miami. On the video, Zakkout is shown with a smile, while event lovers shout several times: ""We are Hamas"". After the rally, Zakkout wrote the following in Ar"&amp;"abic, above the photos of the event: ""Thank God, every day we conquer American Jews as our conquests on the Jews of Israel!"" He signed it ""Br. Sofian Zakkout.
The promotion of sectarian by the leader of Muslims in southern Florida, Sofian Zakkout, whet"&amp;"her borrowed from others or from his, has been obvious for years. However, there is no uproar from the community, not Muslims, not non-Muslims. He was practically ignored by everyone, except this author and his colleague, director of militant Islam, Beila"&amp;" Rabinowitz instructor.
Although they were informed by this author of the perfidious activities of Zakkout, Zakkout remains an active member of the boards of directors of Citizens’s crime of the county of Miami-Dade and crimes of County Miami-Dade. These "&amp;"organizations have provided and continue to provide Zakkout with a facade of respectability. In reality, he did nothing to serve the community and only tries to divide it with his hateful.
It is time for Zakkout to be exposed and stripped of his public fu"&amp;"nctions. If people like David Duke and Louis Farrakhan can be condemned and repudiated for propagating their toxic hatred, their fan and propagator Zakkout can and must be too.
Beila Rabinowitz, director of an activist Islam Monitor, contributed to this r"&amp;"eport.
")</f>
        <v>David Duke of the Muslim leader in southern Florida Sofian Zakkout
David Duke, the white supremacist icon and a former big sorcerer of the Ku Klux Klan, was denounced by many as a hatemongère, and rightly so. However, a person who represents the Muslim community in southern Florida, Sofian Zakkout, has been in love with Duke and has been promoting Duke's fanatic work for many years. Last month, again, Zakkout chose to present this work by publishing four consecutive Duke videos on his personal Facebook page (Zakkout). Publications can only be competed by Zakkout's own documented fanaticism.
Sofian Abdelaziz Zakkout is the president of the American Muslim Association of North America (Amana). He has links with two dozen mosques that extend from Palm Beach County to Miami-Dade.
On September 21, 2017, Zakkout went to Facebook and published four videos of David Duke. Three of the videos were published by the official website of Duke, Davidduke.com, one referring to the presenter of CNN News Wolf Blitzer as a Jewish Zionist ". The fourth video was a report featuring a clip De Duke interviewed in a white nationalist rally held in Charlottesville, Virginia, last August. In this same rally, a white nationalist plowed his car in a group of people protesting against the rally, killing one.
It was not the first time that Zakkout favored David Duke. Indeed, he has been doing it for years.
In February 2016, Zakkout published on his Facebook page a bizarre Duke report, partly entitled "DR. David Duke exhibits the real racist Jewish supremacists who orchestrate the destruction of European humanity ... "Above the publication, Zakkout wrote about Duke:" I respect him for his honesty! ""
In October 2015, Zakkout published on Facebook a Duke video, in which Duke said that there was a "complete takeover of American foreign policy and ... American policy by Jewish extremists". Above Facebook video, Zakkout congratulated Duke, exclaiming "David Duke, a man in what to believe!"
In July 2010, the Anti-Diffamation League (ADL) condemned Zakkout and its Amana group for presenting another Duke anti-Semitic video on the Amana website. The ADL has described the video as "venomous". Currently, Amana's official website contains another Duke video.
The sectarian and incentive material of David Duke is not the only hatred that Zakkout promotes. He also pedaling a lot of fanatism from others, including himself.
In July 2017, Zakkout published on his Facebook page a four -minute part of a speech delivered by Louis Farrakhan during the February 2017 Savior Day of Islam. On the video, Farrakhan repeatedly refers to the Jews "Satan". He declares to his audience: "Really, they are not Jews. No, it's Satan. You should learn to call them by their real name, "Satan". You find yourself face to face with Satan, the deceptive arc, the enemy of God and the enemy of the righteous. »»
In June 2016, Zakkout clicked on "Like" under the publication on Facebook of someone else (on the personal Facebook page of Zakkout) of a grotesque cartoon containing a worried religious Jew hiding behind an animated tree with A bearded man brandishing a rifle that came to them. The tree speaks to man in Arabic, saying "Oh Muslim! Oh Muslim! There is a Jew behind me. Come kill him.
In April 2016, Zakkout promoted a report discussing the absurd notion of Jewish involvement during the September 11 attacks against the World Trade Center and the Pentagon. A photo of the report shows the fire towers with a Jewish star affixed to one. The report begins: "It's not questionable! Suspert to Nuts, from top to bottom, the terrorist attacks of September 11 on 9/11/01 against New York and Washington D.C. were an "Israeli-Juif" job. The website that has published the report and to which Zakkout has linked is Mouqawamah Music, a site that openly calls for "death to Israel" and label the Jewish religion "nasty and dirty".
In February 2016, Zakkout circulated on social networks, a report saying that "the holocaust was rigged". He begins: "the alleged holocaust of" 6 million Jews "in the hands of Adolf Hitler and socialist national Germany during the Second World War is the greatest lie ever imposed on humanity." It was produced by the realistic report, an anti-Jewish, anti-black and independent anti-gay media, which describes Hitler as "the largest leader in modern Western history".
In December 2015, Zakkout published a photo of the Chief of Defense Forces Israel Gadi Eizenkot, who is a veteran decorated with many different wars and battles by Israel in the past three decades and more. Above the image of Eizenkot, Zakkout wrote in Arabic: "You are Jewish, the grandson of a monkey and a pig." He signed it "Sofian". This is one of the many times when Zakkout called the Jews as "monkeys and pigs".
In July 2014, Zakkout organized a pro-Hamas rally held outside the Israeli consulate in downtown Miami. On the video, Zakkout is shown with a smile, while event lovers shout several times: "We are Hamas". After the rally, Zakkout wrote the following in Arabic, above the photos of the event: "Thank God, every day we conquer American Jews as our conquests on the Jews of Israel!" He signed it "Br. Sofian Zakkout.
The promotion of sectarian by the leader of Muslims in southern Florida, Sofian Zakkout, whether borrowed from others or from his, has been obvious for years. However, there is no uproar from the community, not Muslims, not non-Muslims. He was practically ignored by everyone, except this author and his colleague, director of militant Islam, Beila Rabinowitz instructor.
Although they were informed by this author of the perfidious activities of Zakkout, Zakkout remains an active member of the boards of directors of Citizens’s crime of the county of Miami-Dade and crimes of County Miami-Dade. These organizations have provided and continue to provide Zakkout with a facade of respectability. In reality, he did nothing to serve the community and only tries to divide it with his hateful.
It is time for Zakkout to be exposed and stripped of his public functions. If people like David Duke and Louis Farrakhan can be condemned and repudiated for propagating their toxic hatred, their fan and propagator Zakkout can and must be too.
Beila Rabinowitz, director of an activist Islam Monitor, contributed to this report.
</v>
      </c>
    </row>
    <row r="42">
      <c r="A42" s="1">
        <v>7.54131438E8</v>
      </c>
      <c r="B42" s="1" t="s">
        <v>48</v>
      </c>
      <c r="C42" s="1" t="s">
        <v>20</v>
      </c>
      <c r="D42" s="1">
        <v>1.0</v>
      </c>
      <c r="E42" s="2" t="str">
        <f>IFERROR(__xludf.DUMMYFUNCTION("GOOGLETRANSLATE(GOOGLETRANSLATE(B42, ""en"", ""fr""), ""fr"", ""en"")
"),"Ebola's peak declared in the Democratic Republic of Congo
History highlights two cases have been confirmed, which prompted the declaration of epidemic
In the past five weeks, there have been 21 suspicious cases, including 17 deaths
(CNN) The Government o"&amp;"f the Democratic Republic of Congo said an epidemic of Ebola hemorrhagic fever on Tuesday, the World Health Organization reported on Tuesday. The declaration made after the laboratory results confirmed two cases of illness in Bikoro province in the northw"&amp;"est part of the country.
The Ebola virus disease, which most often affects non -human people and primates (monkeys, gorillas and chimpanzees), is caused by one of the five Ebola viruses. The virus is transmitted to people of wild animals and spreads into "&amp;"the human population by human transmission to human. The average mortality rate is around 50%.
A government statement published on Tuesday indicates that the Ministry of Health has ""taken all the necessary measures to respond quickly and effectively to t"&amp;"his new Ebola epidemic in the national territory of the DRC"".
In the past five weeks, 21 cases suspected of viral hemorrhagic fever, including 17 deaths.
""We will collect more samples, make contact contacts, engage communities with messages on preventio"&amp;"n and control, and set up methods to improve the collection and sharing of data,"" said Dr. Matshidiso Moeti , WHO Regional Director for Africa. ""Who will work closely with the health authorities and partners to support the national response.""
Read more"&amp;"
")</f>
        <v>Ebola's peak declared in the Democratic Republic of Congo
History highlights two cases have been confirmed, which prompted the declaration of epidemic
In the past five weeks, there have been 21 suspicious cases, including 17 deaths
(CNN) The Government of the Democratic Republic of Congo said an epidemic of Ebola hemorrhagic fever on Tuesday, the World Health Organization reported on Tuesday. The declaration made after the laboratory results confirmed two cases of illness in Bikoro province in the northwest part of the country.
The Ebola virus disease, which most often affects non -human people and primates (monkeys, gorillas and chimpanzees), is caused by one of the five Ebola viruses. The virus is transmitted to people of wild animals and spreads into the human population by human transmission to human. The average mortality rate is around 50%.
A government statement published on Tuesday indicates that the Ministry of Health has "taken all the necessary measures to respond quickly and effectively to this new Ebola epidemic in the national territory of the DRC".
In the past five weeks, 21 cases suspected of viral hemorrhagic fever, including 17 deaths.
"We will collect more samples, make contact contacts, engage communities with messages on prevention and control, and set up methods to improve the collection and sharing of data," said Dr. Matshidiso Moeti , WHO Regional Director for Africa. "Who will work closely with the health authorities and partners to support the national response."
Read more
</v>
      </c>
    </row>
    <row r="43">
      <c r="A43" s="1">
        <v>7.03806098E8</v>
      </c>
      <c r="B43" s="1" t="s">
        <v>49</v>
      </c>
      <c r="C43" s="1" t="s">
        <v>14</v>
      </c>
      <c r="D43" s="1">
        <v>0.0</v>
      </c>
      <c r="E43" s="2" t="str">
        <f>IFERROR(__xludf.DUMMYFUNCTION("GOOGLETRANSLATE(GOOGLETRANSLATE(B43, ""en"", ""fr""), ""fr"", ""en"")
"),"There were ""active shooters on the track"" audio air traffic control audio of the night of the Las Vegas massacre reveals
In another striking example of an currently common concealment in progress concerning the worst mass shot in American history, a ne"&amp;"w air traffic control audio was published which details the fact that there were several active shooters on the Property of airports which is extremely close to the place where at least part of the attack took place.
Audio recordings, drawn from the night"&amp;" of the October 1 massacre which left 58 dead and more than 500 injured, are additional proof that several shooters were used throughout the region, a fact which directly contradicts official history.
During the air traffic control recordings, which were "&amp;"published by the political and co-founder of ""The New Right"" Mike Tokes, one of the distributors is heard saying to an incoming plane that landing could do not Not to be a good idea because there were several active shooters on the property of the airpo"&amp;"rt itself.
""The judgment may not be a good idea, there are active shooters on the track,"" he said. ""The years 19 are closed, we are trying to bring them together, they are on the property of the airport.""
Air traffic control cassettes The Night of Las"&amp;" Vegas shooting: “There are active shooters on the track. They are on the property of the airport ""pic.twitter.com/hzf3lbeagk - Mike tokes (@Miketokes) October 29, 2017
This superb audio tower once again provides proof that the whole story that claims th"&amp;"at Stephen Paddock has operated alone from the 32nd floor of the Mandalay Bay hotel is a complete nonsense and that the authorities actively cover what are really spent this fateful night.
Although there have been countless stories since the attack which "&amp;"raise the very real possibility that it was a false flag, we stood out from the fact that the person who published the information died Shortly after.
As reported by Shepard Ambellas in an article now viral, ""Kymberley Suchomel, who published his control"&amp;" account of the Las Vegas massacre in a surprisingly alive detail on his Facebook page on October 4, later died in his home October 9 from what relationships claim are natural causes. »»
""Classly, a few days before his death, Suchomel published key detai"&amp;"ls on the Facebook shooting which contradicted the official story that claims that Stephen Paddock was the only shooter.""
From dozens of reports from eye witnesses, including that of Suchomel, who clearly indicate the presence of several shooters, to the"&amp;" possibility that helicopters are used in the attack, the American people are clearly not called the truth.
It is also important to keep in mind that several reports of investigation carried out by other alternative media have in fact appointed representa"&amp;"tives of the government and private companies which could be the cause of the attack and until Present, there was no official refusal either.
")</f>
        <v>There were "active shooters on the track" audio air traffic control audio of the night of the Las Vegas massacre reveals
In another striking example of an currently common concealment in progress concerning the worst mass shot in American history, a new air traffic control audio was published which details the fact that there were several active shooters on the Property of airports which is extremely close to the place where at least part of the attack took place.
Audio recordings, drawn from the night of the October 1 massacre which left 58 dead and more than 500 injured, are additional proof that several shooters were used throughout the region, a fact which directly contradicts official history.
During the air traffic control recordings, which were published by the political and co-founder of "The New Right" Mike Tokes, one of the distributors is heard saying to an incoming plane that landing could do not Not to be a good idea because there were several active shooters on the property of the airport itself.
"The judgment may not be a good idea, there are active shooters on the track," he said. "The years 19 are closed, we are trying to bring them together, they are on the property of the airport."
Air traffic control cassettes The Night of Las Vegas shooting: “There are active shooters on the track. They are on the property of the airport "pic.twitter.com/hzf3lbeagk - Mike tokes (@Miketokes) October 29, 2017
This superb audio tower once again provides proof that the whole story that claims that Stephen Paddock has operated alone from the 32nd floor of the Mandalay Bay hotel is a complete nonsense and that the authorities actively cover what are really spent this fateful night.
Although there have been countless stories since the attack which raise the very real possibility that it was a false flag, we stood out from the fact that the person who published the information died Shortly after.
As reported by Shepard Ambellas in an article now viral, "Kymberley Suchomel, who published his control account of the Las Vegas massacre in a surprisingly alive detail on his Facebook page on October 4, later died in his home October 9 from what relationships claim are natural causes. »»
"Classly, a few days before his death, Suchomel published key details on the Facebook shooting which contradicted the official story that claims that Stephen Paddock was the only shooter."
From dozens of reports from eye witnesses, including that of Suchomel, who clearly indicate the presence of several shooters, to the possibility that helicopters are used in the attack, the American people are clearly not called the truth.
It is also important to keep in mind that several reports of investigation carried out by other alternative media have in fact appointed representatives of the government and private companies which could be the cause of the attack and until Present, there was no official refusal either.
</v>
      </c>
    </row>
    <row r="44">
      <c r="A44" s="1">
        <v>9.99000849E8</v>
      </c>
      <c r="B44" s="1" t="s">
        <v>50</v>
      </c>
      <c r="C44" s="1" t="s">
        <v>14</v>
      </c>
      <c r="D44" s="1">
        <v>0.0</v>
      </c>
      <c r="E44" s="2" t="str">
        <f>IFERROR(__xludf.DUMMYFUNCTION("GOOGLETRANSLATE(GOOGLETRANSLATE(B44, ""en"", ""fr""), ""fr"", ""en"")
"),"Lawyers financed by Soros help migrants in caravans obtaining asylum in the United States
Lawyers supported by George Soros help migrants caravans get asylum in the United States.
53 Facebook sharing Twitter
The globalist billionaire George Soros support"&amp;"s lawyers who help the migrant caravans of Central America which are heading for the American border with the intention of penetrating under the cover of asylum research.
Currently, there are nearly 3,000 migrants in Tijuana, Mexico, pending the arrival o"&amp;"f other migrants from Central America who will continue to go to the southern border of the United States. There are reports according to which they plan to ""precipitate"" the border knowing that some will be taken, but the more their figures will be hig"&amp;"h, the more you will have a chance to pass.
Monday afternoon, the interior security secretary, Kirstjen Nielsen, tweeted photos of CBP officers in riot equipment as well as barbed wire and barriers citing reports to ""precipitate"" the border.
. @ CBP and"&amp;" @Deptofdefense responded in an appropriate manner by blocking the tracks, in deployment of additional staff and by asking for help from other law enforcement and federal. #CBP reopened the ways for trade and legitimate travel. I want to thank them for th"&amp;"eir fast actions. Pic.twitter.com/ejvvuas0w6 Take our survey-History continues below Jim Acosta should have recovered his press pass? Would Jim Acosta had to pass his press?
Would Jim Acosta had to pass his press? * Yes, he should have recovered it. No, y"&amp;"ou can't act like a child and keep your pass. Maybe? I don't know if he should have.
E-mail *
Email This field is for validation purposes and must be left unchanged. The realization of this survey gives you free truth to the truth. You can unsubscribe any"&amp;"time. You also accept the privacy policy of this site and the conditions of use. - Dry. Kirstjen Nielsen (@secnielsen) November 19, 2018
Aat one point, the caravan was between 7,000 and 10,000 strong members and is mainly made up of migrants with ineligib"&amp;"le asylum allegations, including job seekers, previously expelled illegal foreigners and central Americans who seek to 'Load off from the crime. None of these eligible asylum claims, reports Breitbart.
Others have started to face practical aspects, to wal"&amp;"k at a mile of the refuge to enter their names on a waiting list for an asylum interview. Some have gathered around volunteer American lawyers who arrived at the refuge to explain the bases of the asylum law. [Imperty added]
"""" People do not flee their "&amp;"country and do not cross the difficult journey on foot unless the situation is desperate, ""said Gilbert Saucedo, a lawyer from Los Angeles who helped organize volunteers through the National Lawyers Guild. [Imphase added]
""I spoke to perhaps 100 people "&amp;"today,"" he said on Saturday, ""and maybe 70% had credible cases on the surface."" However, many do not have the documents they need to provide evidence. [Imperty added]
Last week, Breitbart News reported how migrants from Caravans in Tijuana began to evo"&amp;"lve the American-mexic border fence. In response, the Ministry of Internal Security (DHS) has placed a razor thread along the fence.
The inhabitants of Tijuana protested the arrival of the migrants of the caravan, as Breitbart News reported, demanding tha"&amp;"t they leave the city.
To cope with the perceived threat, the United States has deployed 5,200 soldiers to help more than 2,000 national guards thwart what Trumpdcript as an imminent migrant ""invasion"".
In recent weeks, the military in active service de"&amp;"ployed under operation Faithful Patriot have mainly erected fences of barbed wire along the border in Texas, California and Arizona, as well as the construction of Accommodation of shelters for customs and border protection staff. To ensure the success of"&amp;" the military operation, in addition to the numbers of troops, American forces have drones, helicopters with night vision capacities and fixed sail planes at their disposal.
")</f>
        <v>Lawyers financed by Soros help migrants in caravans obtaining asylum in the United States
Lawyers supported by George Soros help migrants caravans get asylum in the United States.
53 Facebook sharing Twitter
The globalist billionaire George Soros supports lawyers who help the migrant caravans of Central America which are heading for the American border with the intention of penetrating under the cover of asylum research.
Currently, there are nearly 3,000 migrants in Tijuana, Mexico, pending the arrival of other migrants from Central America who will continue to go to the southern border of the United States. There are reports according to which they plan to "precipitate" the border knowing that some will be taken, but the more their figures will be high, the more you will have a chance to pass.
Monday afternoon, the interior security secretary, Kirstjen Nielsen, tweeted photos of CBP officers in riot equipment as well as barbed wire and barriers citing reports to "precipitate" the border.
. @ CBP and @Deptofdefense responded in an appropriate manner by blocking the tracks, in deployment of additional staff and by asking for help from other law enforcement and federal. #CBP reopened the ways for trade and legitimate travel. I want to thank them for their fast actions. Pic.twitter.com/ejvvuas0w6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Email This field is for validation purposes and must be left unchanged. The realization of this survey gives you free truth to the truth. You can unsubscribe anytime. You also accept the privacy policy of this site and the conditions of use. - Dry. Kirstjen Nielsen (@secnielsen) November 19, 2018
Aat one point, the caravan was between 7,000 and 10,000 strong members and is mainly made up of migrants with ineligible asylum allegations, including job seekers, previously expelled illegal foreigners and central Americans who seek to 'Load off from the crime. None of these eligible asylum claims, reports Breitbart.
Others have started to face practical aspects, to walk at a mile of the refuge to enter their names on a waiting list for an asylum interview. Some have gathered around volunteer American lawyers who arrived at the refuge to explain the bases of the asylum law. [Imperty added]
"" People do not flee their country and do not cross the difficult journey on foot unless the situation is desperate, "said Gilbert Saucedo, a lawyer from Los Angeles who helped organize volunteers through the National Lawyers Guild. [Imphase added]
"I spoke to perhaps 100 people today," he said on Saturday, "and maybe 70% had credible cases on the surface." However, many do not have the documents they need to provide evidence. [Imperty added]
Last week, Breitbart News reported how migrants from Caravans in Tijuana began to evolve the American-mexic border fence. In response, the Ministry of Internal Security (DHS) has placed a razor thread along the fence.
The inhabitants of Tijuana protested the arrival of the migrants of the caravan, as Breitbart News reported, demanding that they leave the city.
To cope with the perceived threat, the United States has deployed 5,200 soldiers to help more than 2,000 national guards thwart what Trumpdcript as an imminent migrant "invasion".
In recent weeks, the military in active service deployed under operation Faithful Patriot have mainly erected fences of barbed wire along the border in Texas, California and Arizona, as well as the construction of Accommodation of shelters for customs and border protection staff. To ensure the success of the military operation, in addition to the numbers of troops, American forces have drones, helicopters with night vision capacities and fixed sail planes at their disposal.
</v>
      </c>
    </row>
    <row r="45">
      <c r="A45" s="1">
        <v>6.97959084E8</v>
      </c>
      <c r="B45" s="1" t="s">
        <v>51</v>
      </c>
      <c r="C45" s="1" t="s">
        <v>14</v>
      </c>
      <c r="D45" s="1">
        <v>0.0</v>
      </c>
      <c r="E45" s="2" t="str">
        <f>IFERROR(__xludf.DUMMYFUNCTION("GOOGLETRANSLATE(GOOGLETRANSLATE(B45, ""en"", ""fr""), ""fr"", ""en"")
"),"Eyewitness Confessional: there was an active shooter targeting the Bellagio hotel during the Las Vegas massacre
In yet another astonishing relationship of eyewitnesses who contradicts the official story surrounding the worst mass shooting in American his"&amp;"tory, a married couple who celebrated their 10th anniversary in Las Vegas at the time of the shooting was manifested to reveal that 'There was an active shooter inside the Bellagio hotel almost at the same time as the alleged shooter alone Stephen Paddock"&amp;" was found dead.
During the confessional, a Canadian by the name of Jeff detailed the fact that he and his wife were in the Bellagio Resort and Casino around 11:20 pm on the night of filming when panic broke out in the hotel hall.
Jeff begins the intervie"&amp;"w by clearly showing his conviction that there were several active shooters targeting different places in Las Vegas on the night of the attack.
""First of all, I think what must be said is that, from my point of view, there have been several events that h"&amp;"ave occurred around Las Vegas, from top to bottom of the band this night -the. It was not only centralized around the Mandalay hotel, ""said the witness.
The eyewitness then continues directly that he and his wife were involved in a situation of active sh"&amp;"ooter in another hotel that the authorities have so far done everything that is in their power to cover themselves.
“My wife and I were in Las Vegas to celebrate our 10th anniversary and on October 1, we were involved in an incident with an active shooter"&amp;" in Bellagio. There is no error in my mind on this subject, ""he continued.
Jeff then describes a scene in which he and his wife were walking in the main hall when cries and shots broke out. Keep in mind that it is all information that the police and the "&amp;"FBI have hidden from the American people.
""All of a sudden, there was just a crescendo of cries that started behind us in the hall,"" he said. ""Then I heard someone screaming"" there is a shooter! There is a shooter! ""And then I heard as five or six po"&amp;"ps, like undoubtedly shots, without prediance.""
""It was about 11:20 am when we heard the shots and the cries ... At that time, you could hear and see the cries and see hundreds of people coming to us.""
Surprisingly, as Shepard Ambellas noted, ""The sta"&amp;"tements of the man correspond to real events captured in audio recordings of the Night of the shooting night which confirms that between 11:15 am and 11:13 The night of October 1, there was actually something in Bellagio. »»
This testimony also removes th"&amp;"e demands by another eyewitness, René Downs, who spent the last days to do interviews on a shooter inside the Bellagio hotel.
Slowly but surely, we start to see the official story about the Las Vegas massacre to be completely destroyed. At this stage, it "&amp;"is surprisingly obvious that the authorities lied to the American people about the worst mass shootings in the history of our countries.
Can we only speculate on the reasons for these lies?
")</f>
        <v>Eyewitness Confessional: there was an active shooter targeting the Bellagio hotel during the Las Vegas massacre
In yet another astonishing relationship of eyewitnesses who contradicts the official story surrounding the worst mass shooting in American history, a married couple who celebrated their 10th anniversary in Las Vegas at the time of the shooting was manifested to reveal that 'There was an active shooter inside the Bellagio hotel almost at the same time as the alleged shooter alone Stephen Paddock was found dead.
During the confessional, a Canadian by the name of Jeff detailed the fact that he and his wife were in the Bellagio Resort and Casino around 11:20 pm on the night of filming when panic broke out in the hotel hall.
Jeff begins the interview by clearly showing his conviction that there were several active shooters targeting different places in Las Vegas on the night of the attack.
"First of all, I think what must be said is that, from my point of view, there have been several events that have occurred around Las Vegas, from top to bottom of the band this night -the. It was not only centralized around the Mandalay hotel, "said the witness.
The eyewitness then continues directly that he and his wife were involved in a situation of active shooter in another hotel that the authorities have so far done everything that is in their power to cover themselves.
“My wife and I were in Las Vegas to celebrate our 10th anniversary and on October 1, we were involved in an incident with an active shooter in Bellagio. There is no error in my mind on this subject, "he continued.
Jeff then describes a scene in which he and his wife were walking in the main hall when cries and shots broke out. Keep in mind that it is all information that the police and the FBI have hidden from the American people.
"All of a sudden, there was just a crescendo of cries that started behind us in the hall," he said. "Then I heard someone screaming" there is a shooter! There is a shooter! "And then I heard as five or six pops, like undoubtedly shots, without prediance."
"It was about 11:20 am when we heard the shots and the cries ... At that time, you could hear and see the cries and see hundreds of people coming to us."
Surprisingly, as Shepard Ambellas noted, "The statements of the man correspond to real events captured in audio recordings of the Night of the shooting night which confirms that between 11:15 am and 11:13 The night of October 1, there was actually something in Bellagio. »»
This testimony also removes the demands by another eyewitness, René Downs, who spent the last days to do interviews on a shooter inside the Bellagio hotel.
Slowly but surely, we start to see the official story about the Las Vegas massacre to be completely destroyed. At this stage, it is surprisingly obvious that the authorities lied to the American people about the worst mass shootings in the history of our countries.
Can we only speculate on the reasons for these lies?
</v>
      </c>
    </row>
    <row r="46">
      <c r="A46" s="1">
        <v>7.38361208E8</v>
      </c>
      <c r="B46" s="1" t="s">
        <v>52</v>
      </c>
      <c r="C46" s="1" t="s">
        <v>14</v>
      </c>
      <c r="D46" s="1">
        <v>0.0</v>
      </c>
      <c r="E46" s="2" t="str">
        <f>IFERROR(__xludf.DUMMYFUNCTION("GOOGLETRANSLATE(GOOGLETRANSLATE(B46, ""en"", ""fr""), ""fr"", ""en"")
"),"Trump shoots Tillerson, replaces the old top spook
After what appeared for months as a tense relationship between President Donald Trump and Secretary of State Rex Tillerson, the first diplomat is replaced.
Trump announced Tillerson Twitter on Tuesday vi"&amp;"a Twitter: ""Mike Pompeo, CIA director, will become our new Secretary of State. He will do a fantastic job! Thanks to Rex Tillerson for his service! Gina Haspel will become the new director of the CIA and the first woman thus chosen. Congratulations to al"&amp;"l!""
This is another big upheaval for the administration still-young of Trump-and it may be the most important to date. This decision creates major questions about the ambitions of the administration’s foreign policy as well as on the president's relation"&amp;"ship with the deep state.
If you appreciated Hillary Clinton's mandate as secretary of state, you will like Pompeo.
Like Clinton and its democratic allies, Pompeo has long subscribed to the conviction that Russia is perpetually involved in American affair"&amp;"s. In fact, he thinks that Barack Obama has also obtained Russian aid.
While confirmed as head of the CIA, the former legislator was unleashed in Russia for having reaffirmed ""aggressively, invasive and occupying Ukraine, threatening Europe and doing alm"&amp;"ost nothing to help to the destruction and defeat of the Islamic State. ""
Again, if you liked the shenanigans of the State Department of the Obama era, the world on the world of the State Department, he is your guy.
Pompeo is also not a big fan of callin"&amp;"g the federal government when he clearly violates the rights of Americans, as his statements showed last year concerning Wikileaks.
""It's time to call Wikileaks for what it is really - a non -state hostile intelligence service often encouraged by state a"&amp;"ctors like Russia. In January of this year, our intelligence community determined that Russian military intelligence - the GRU - used Wikileaks to publish data from the American victims that the GRU had obtained through Cyber ​​Operations against the Nati"&amp;"onal Democratic Committee. And the report also revealed that the main propaganda point in Russia, RT, has actively collaborated with Wikileaks, ""he said.
Pompeo promotes the increase in the involvement of the United States in Syria (hello, Russian proxy "&amp;"war), the rattling pressure on Iran and the change of diet in North Korea.
Clinton City ...
Let's go to Haspel, who will now direct the CIA, nothing seems brighter. She is a big fan of torture, according to an article from the Washington Post 2013 who und"&amp;"erlined this morning by the intercept:
In May 2013, Greg Miller of the Washington Post reported that the head of the CIA clandestine service was getting out of this position following an ""management of management"" by the director of the time, John Brenn"&amp;"an . As Miller documented it, this civil servant - which the newspaper did not appoint because it was a secret agent at the time - was involved in the center in the worst abuse of the bush era of the era of the CIA. As Miller said, she was ""directly invo"&amp;"lved in her controversial interrogation program"" and played an ""extensive role"" in the torture of prisoners. Even more disturbing, she ""led a secret prison in Thailand"" - part of the CIA ""black sites"" network - ""where two detainees were subjected "&amp;"to waterboarding and other difficult techniques"". The report of the senatorial intelligence committee on torture also detailed the central role it played in the particularly horrible torture of prisoner Abu Zubaydah. Beyond all of this, she played a vita"&amp;"l role in the destruction of the interrogation video bands which showed the torture of prisoners both on the black site she was directing and in other secret places. The concealment of these interrogation recordings, which violated several judicial orders"&amp;" as well as the requests of the Commission of September 11 and the councils of lawyers of the White House, were condemned as ""obstruction"" by the presidents of Lee Hamilton and Thomas Keane. A special prosecutor and a large jury investigated these actio"&amp;"ns but finally chose not to continue.
At the end of the line, George W. Bush / Barack Obama's foreign policy doctrines are not going out under Trump.
")</f>
        <v>Trump shoots Tillerson, replaces the old top spook
After what appeared for months as a tense relationship between President Donald Trump and Secretary of State Rex Tillerson, the first diplomat is replaced.
Trump announced Tillerson Twitter on Tuesday via Twitter: "Mike Pompeo, CIA director, will become our new Secretary of State. He will do a fantastic job! Thanks to Rex Tillerson for his service! Gina Haspel will become the new director of the CIA and the first woman thus chosen. Congratulations to all!"
This is another big upheaval for the administration still-young of Trump-and it may be the most important to date. This decision creates major questions about the ambitions of the administration’s foreign policy as well as on the president's relationship with the deep state.
If you appreciated Hillary Clinton's mandate as secretary of state, you will like Pompeo.
Like Clinton and its democratic allies, Pompeo has long subscribed to the conviction that Russia is perpetually involved in American affairs. In fact, he thinks that Barack Obama has also obtained Russian aid.
While confirmed as head of the CIA, the former legislator was unleashed in Russia for having reaffirmed "aggressively, invasive and occupying Ukraine, threatening Europe and doing almost nothing to help to the destruction and defeat of the Islamic State. "
Again, if you liked the shenanigans of the State Department of the Obama era, the world on the world of the State Department, he is your guy.
Pompeo is also not a big fan of calling the federal government when he clearly violates the rights of Americans, as his statements showed last year concerning Wikileaks.
"It's time to call Wikileaks for what it is really - a non -state hostile intelligence service often encouraged by state actors like Russia. In January of this year, our intelligence community determined that Russian military intelligence - the GRU - used Wikileaks to publish data from the American victims that the GRU had obtained through Cyber ​​Operations against the National Democratic Committee. And the report also revealed that the main propaganda point in Russia, RT, has actively collaborated with Wikileaks, "he said.
Pompeo promotes the increase in the involvement of the United States in Syria (hello, Russian proxy war), the rattling pressure on Iran and the change of diet in North Korea.
Clinton City ...
Let's go to Haspel, who will now direct the CIA, nothing seems brighter. She is a big fan of torture, according to an article from the Washington Post 2013 who underlined this morning by the intercept:
In May 2013, Greg Miller of the Washington Post reported that the head of the CIA clandestine service was getting out of this position following an "management of management" by the director of the time, John Brennan . As Miller documented it, this civil servant - which the newspaper did not appoint because it was a secret agent at the time - was involved in the center in the worst abuse of the bush era of the era of the CIA. As Miller said, she was "directly involved in her controversial interrogation program" and played an "extensive role" in the torture of prisoners. Even more disturbing, she "led a secret prison in Thailand" - part of the CIA "black sites" network - "where two detainees were subjected to waterboarding and other difficult techniques". The report of the senatorial intelligence committee on torture also detailed the central role it played in the particularly horrible torture of prisoner Abu Zubaydah. Beyond all of this, she played a vital role in the destruction of the interrogation video bands which showed the torture of prisoners both on the black site she was directing and in other secret places. The concealment of these interrogation recordings, which violated several judicial orders as well as the requests of the Commission of September 11 and the councils of lawyers of the White House, were condemned as "obstruction" by the presidents of Lee Hamilton and Thomas Keane. A special prosecutor and a large jury investigated these actions but finally chose not to continue.
At the end of the line, George W. Bush / Barack Obama's foreign policy doctrines are not going out under Trump.
</v>
      </c>
    </row>
    <row r="47">
      <c r="A47" s="1">
        <v>7.03698295E8</v>
      </c>
      <c r="B47" s="1" t="s">
        <v>53</v>
      </c>
      <c r="C47" s="1" t="s">
        <v>14</v>
      </c>
      <c r="D47" s="1">
        <v>0.0</v>
      </c>
      <c r="E47" s="2" t="str">
        <f>IFERROR(__xludf.DUMMYFUNCTION("GOOGLETRANSLATE(GOOGLETRANSLATE(B47, ""en"", ""fr""), ""fr"", ""en"")
"),"Both for mercy and dialogue: member of the International Theological Commission of the dismissed Vatican to question the Pope of Mercy and Dialogue
The Catholic Twitterverse is living today with criticism of the USCCB decision to dismiss the father. Thom"&amp;"as Weinandy, the former chief of their doctrinal office. It took a few hours for the good defenders of the status quo to jump into action against the slight polished plea of ​​the Franciscan brother to Pope Francis to defend the Catholic faith and the fai"&amp;"thful. Or at least to stop attacking them.
In a letter made public on November 1, the father. Weinandy, former chief of staff to the Commission of the American bishops on the doctrine and member of the Vatican International Theological Commission, warned "&amp;"Pope Francis that he had provoked a ""chronic confusion"" among the faithful and the bishops.
He wrote to the Pope: ""Teaching with such an intentional lack of clarity inevitably risks sining against the Holy Spirit, the spirit of truth."" He added tha"&amp;"t Catholics are ""disconcerted"" by the appointment of bishops ""who do not seem simply open to those who have opinions against Christian belief, but who support and even defend them"".
In an interview yesterday with John Allen's Crux, he added, more p"&amp;"rophetically than he had planned: ""I don't think anyone may or should associate my letter with the USCCB or to the bishops Americans. None of the two has been involved in my writing of the letter, and its publication will be a new one. »»
""Bishops ar"&amp;"e fast learners,"" he wrote in his letter, ""and what many have learned from your pontificate, it is not that you are open to criticism, but that you feel it"", Affirming that many bishops do not speak publicly about fear they will be ""marginalized or wo"&amp;"rse"".
And of course, a few hours after returning his public letter, we learned that the father. Weinandy had received the boot. Of course, Twitterverse is busy commenting on irony: how a man expressing serious concerns that there is an atmosphere of f"&amp;"ear of being punished for expressed serious concerns, was immediately dismissed.
Perhaps the most astonishing aspect of this little incident is how completely blind is completely blind - as for almost all episcoped analysts - arpolitical analysts call "&amp;"""optics"". Political consultants often ask for: what does it look like? And it looks extremely bad. As if the fog of irony was not thick enough, in response to the indignation of Catholics, the USCCB did what all the other members of the Pope Francis Cab"&amp;"al did and began to block criticism of his Twitter account. Which must be said, proves that the father. Weinandy's point once again.
Some criticisms have been unusually sharp. Father Hunwicke wrote this afternoon: “This cheap and vulgar ritual humiliat"&amp;"ion illustrates the extent to which p [ope] f [rancis] presides over a church of intimidator in which the bishops and minicardics Midget have competed for Overcome in the challenges of Sycophie. Just as Tom Weinandy said. »»
As I write this, indignatio"&amp;"n makes the opposite to die, and is surely a sign of the way in which Catholics in Marte - even those who would never identify themselves as traditionalists - have become with this Pope and his group of episcopal intimidators. In his letter, the father. W"&amp;"einandy wanted to declare that he was not signatory to the subsidiary correction or any other public declaration against the Pope Francis agenda.
In fact, a former student of him wrote to me today saying:
""I see that the father. Thomas Weinandy was cr"&amp;"ushed. He was one of my patristic teachers in Oxford and he was one of the sweetest, the least conflicting and the nicest academics that we could have hoped to meet. For me, the fact that he has chosen to write to express his concern about the Church and "&amp;"Papacy crisis is very important.
He is neither a traditionalist nor a controversial, but a humble and simple brother who is clear and entirely faithful to the Church and his teaching. I would be surprised now if we did not see more of this kind of letter"&amp;" / exercise of conscience. I imagine that it will become more and more difficult for men of consciousness and position to sit on the fence. """"
When I posted it, this evaluation was supported by Joseph Shaw, the Latin Mass Society chief of the United Kin"&amp;"gdom and the spokesperson for the filial correction, who wrote: ""It is absolutely right. Not a man to seek confrontation. »»
The Crux piece offered a list of brief points from the father. Weinandy's concerns. He said the Pope was ...
Promote ""chronic c"&amp;"onfusion"".
""Half"", the importance of doctrine.
The nomination bishops who ""scandalize"" believers with doubtful ""teaching and practice"".
Give prelates that object to the impression that they will be ""marginalized or worse"" if they are expressed.
M"&amp;"ake Catholics faithful to ""lose confidence in their supreme shepherd"".
Our friend Edward Pantin reproduced the full text of the letter to the National Catholic Register, which is really worth reading. Father Weinandy sent the letter to the pope on July "&amp;"31, the feast of Saint Ignatius of Loyola. Like the Cardinals of Dubia, he said that he had made him public until the Pope had ignored him for months.
Notable in his criticism is his distinct pastoral flavor, his concern on the effect that the situation "&amp;"has on ordinary people. The pope, he said, seems to ""censor and even make fun"" of the criticisms of Amoris Laetitia for their desire to interpret it in accordance with Catholic education, and, in doing so, commits a ""kind of slander ... foreign to the "&amp;"nature of the Ministry of the Pelle. """"
In an interview with Crux, Weinandy said he was not afraid of reprisals but ""more concerned about the good that my letter could do"". The letter ""expresses the concerns of many more people than me, ordinary peo"&amp;"ple who came to see me with their questions and apprehensions. I wanted them to know that I listened.
""I did what I think God wanted me to do, [1],"" he said.
In fact, the father. Weinandy has strengthened my own theory of ""great clarifier"", saying t"&amp;"hat this pontificate, and the lack of response from priests and bishops, is authorized by God in order to reveal ""how much the faith of the faith of the faith of The Church is weak for many of the Church, ""he added that Francis revealed that many in the"&amp;" Church"" have harmful theological and pastoral opinions. """"
Which inevitably makes other responses in mind that have not been so clear, or so pastoral.
When Cardinal Muller was suddenly removed from his position as chief of the CDF, the Catholic Cons"&amp;"ervative world moaned that it was another case of a ""good"" prelate that got rid of. And it seems clear from the way it was done, and the way Francis treated Muller in general, that he actually got rid of. But his representation of conservative writers a"&amp;"s a besieged champion of Catholic orthodoxy persecuted by the regime of his fidelity betrays a somewhat selective memory and a short period of attention. Ed Pantin has a long dossier of interviews and articles on Muller which clearly show his total inabil"&amp;"ity to decide on his side.
A rapid examination of interviews and Muller's statements reveals an irresolved and ultimately calculating man who is - so I said to myself by sources close to him - mainly motivated by a childish desire to be approved by ""chi"&amp;"ldren Cool ”in the Vatican, on the one hand, and an unshakable conviction of his own theological shine on the other.
More recently, on October 30, Crux quoted it under the title, ""Cardinal Muller supports Pope Francis against the criticisms of"" Amoris "&amp;"Laetitia """" in which the former CDF chief finally climbed aboard the Kasperian train to the Reception of communion for unrepentant adultery.
Furiously signaling with fashion in fashion in Francischurch fashion and even the more trendy blithering incons"&amp;"istency, Muller writes that ""the attenuating factors of guilt"" can lead, couples in an ""uncertain marital situation"" by a ""path of repentance "" - Always"" accompanied ""by an extreme confessor sensation - to a point where the reception of communion "&amp;"is no longer guilty. Presumably because adultery is no longer a sinner. Or no more sacrilege, I suppose. Or something. In one way or another, ""new evangelization"" is involved in this, although it is not clear how it makes exactly adultery and sacrilege."&amp;" In addition, it is very important to fulfill the mass mass obligation of Sunday, and as everyone knows, we cannot set up on a Sunday without receiving communion.
We hear again, as we have constantly did Kasperiens in the Synod, on the difficult case of "&amp;"the poor poor woman who was abandoned by the first husband, and who ""finds nothing other than complying with A kind of no one at the heart ”,… with whom, I suppose, she also has no choice but to have sex. Because of goodness.
Be that as it may, the resu"&amp;"lt of this is a ""marriage relationship"" on confessors must be very careful not to say nasty things. Or be too ""extreme"". It is very important for him to avoid a ""cheap adaptation to the relativistic zeitgeist"", on the one hand, and a ""cold applicat"&amp;"ion of dogmatic commandments and canonical rules"", on the other. Because it could be too polarizing. And mean.
And anyway, the sins of the flesh are not the worst things ever. There are, like ""different levels"" of gravity, do you know? And, as, it dep"&amp;"ends on the type of sin, right? ""The sins of the spirit"" like spiritual pride and greed and all this is worse than ""the sins of the flesh"", do you know? What are, as, only the result of ""human weakness"", right?
Apparently, the real problem with all"&amp;" of this was that the Kasperian Kerfuffle completely exploded the way, the way in which the proportion, and the ""polarization"" it caused was ""regrettable"". The question of communion for divorced and drafting Catholics ""remarried"", he said, was ""wro"&amp;"ngly highly raised to the decisive question of Catholicism and an ideological comparison measure in order to decide if the We are conservative or liberal, in favor or in favor or in favor or in favor or in favor or in favor or in favor or in favor or in f"&amp;"avor or in favor or against the Pope.
For years under Pope Benoît, Muller was engaged in an open war with the German episcopate which insisted that they were going to allow communion for divorced and remarried, no matter what Rome said, even threatening "&amp;"to go to schism if they had not obtained their path [2].
Muller, with little support from Pope Benoît - who seemed to be content to allow his CDF prefect and the Germans scream their differences - and with a pure and simple opposition from Francis, actua"&amp;"lly endeavored to hold the line. The fact that Francis orchestrated the synods to undermined him was certainly not his fault. And it is difficult to imagine that anyone was in a worse position than it was at the time.
But since then, Muller has demonstra"&amp;"ted very little from his old grain, trying rather from one day to the next to appease both sides. Would have been withdrawn from the CDF - and of course Lionized by ""Conservatives"" - for his light and equivocal opposition to Amoris Laetitia, Muller went"&amp;" back and forth in what can easily be considered a desperate attempt to find friends in two camps. In this spirit, one could forgive not to take your essay on October 30 too seriously.
Perhaps one of the good effects of the father. Weinandy's persecution"&amp;" will be to demonstrate how a pastor of the Catholic Church is supposed to act. As my friend said, perhaps ""it will become more and more difficult for men of consciousness and position to sit on the fence"", assuming that there are still.
Catchez the re"&amp;"gular hilary column in the printing / edition of the Remnant. Subscribe today!
[1] In this interview, the father. Weinandy gave a remarkable story about how his prayer for a ""sign"" that he should write the letter was very specifically answered: ""If you"&amp;" want me to write something, you have to give me a clear sign"", recalls Weinandy. ""Tomorrow morning, I'm going to Saint Mary Major to pray, then I go to Saint John Leterran. After that, I come back to Saint Peter for lunch with one of my seminar friends"&amp;"."" ""During this interval, I have to meet someone One that I know but that I have not seen for a very long time, and I will never expect to see in Rome for the moment. This person cannot come from the United States, Canada or Great Britain. In addition, "&amp;"this person must say to me: ""Continue your good writing"". Weinandy said it happened exactly the next day, during a fortuitous meeting with a archbishop he had known a long time ago but has not seen for more than twenty years, who congratulated him for A"&amp;" book for the incarnation and then said the right words, ""continue your good writing."" There was no doubt in my mind that Jesus wanted me to write something, ""said Weinandy.
[2] It should be noted that these screaming anger crises of the German bishops"&amp;" suddenly stopped at the same time as Cardinal Kasper delivered his sad speech from the Consistory in February 2014.
")</f>
        <v>Both for mercy and dialogue: member of the International Theological Commission of the dismissed Vatican to question the Pope of Mercy and Dialogue
The Catholic Twitterverse is living today with criticism of the USCCB decision to dismiss the father. Thomas Weinandy, the former chief of their doctrinal office. It took a few hours for the good defenders of the status quo to jump into action against the slight polished plea of ​​the Franciscan brother to Pope Francis to defend the Catholic faith and the faithful. Or at least to stop attacking them.
In a letter made public on November 1, the father. Weinandy, former chief of staff to the Commission of the American bishops on the doctrine and member of the Vatican International Theological Commission, warned Pope Francis that he had provoked a "chronic confusion" among the faithful and the bishops.
He wrote to the Pope: "Teaching with such an intentional lack of clarity inevitably risks sining against the Holy Spirit, the spirit of truth." He added that Catholics are "disconcerted" by the appointment of bishops "who do not seem simply open to those who have opinions against Christian belief, but who support and even defend them".
In an interview yesterday with John Allen's Crux, he added, more prophetically than he had planned: "I don't think anyone may or should associate my letter with the USCCB or to the bishops Americans. None of the two has been involved in my writing of the letter, and its publication will be a new one. »»
"Bishops are fast learners," he wrote in his letter, "and what many have learned from your pontificate, it is not that you are open to criticism, but that you feel it", Affirming that many bishops do not speak publicly about fear they will be "marginalized or worse".
And of course, a few hours after returning his public letter, we learned that the father. Weinandy had received the boot. Of course, Twitterverse is busy commenting on irony: how a man expressing serious concerns that there is an atmosphere of fear of being punished for expressed serious concerns, was immediately dismissed.
Perhaps the most astonishing aspect of this little incident is how completely blind is completely blind - as for almost all episcoped analysts - arpolitical analysts call "optics". Political consultants often ask for: what does it look like? And it looks extremely bad. As if the fog of irony was not thick enough, in response to the indignation of Catholics, the USCCB did what all the other members of the Pope Francis Cabal did and began to block criticism of his Twitter account. Which must be said, proves that the father. Weinandy's point once again.
Some criticisms have been unusually sharp. Father Hunwicke wrote this afternoon: “This cheap and vulgar ritual humiliation illustrates the extent to which p [ope] f [rancis] presides over a church of intimidator in which the bishops and minicardics Midget have competed for Overcome in the challenges of Sycophie. Just as Tom Weinandy said. »»
As I write this, indignation makes the opposite to die, and is surely a sign of the way in which Catholics in Marte - even those who would never identify themselves as traditionalists - have become with this Pope and his group of episcopal intimidators. In his letter, the father. Weinandy wanted to declare that he was not signatory to the subsidiary correction or any other public declaration against the Pope Francis agenda.
In fact, a former student of him wrote to me today saying:
"I see that the father. Thomas Weinandy was crushed. He was one of my patristic teachers in Oxford and he was one of the sweetest, the least conflicting and the nicest academics that we could have hoped to meet. For me, the fact that he has chosen to write to express his concern about the Church and Papacy crisis is very important.
He is neither a traditionalist nor a controversial, but a humble and simple brother who is clear and entirely faithful to the Church and his teaching. I would be surprised now if we did not see more of this kind of letter / exercise of conscience. I imagine that it will become more and more difficult for men of consciousness and position to sit on the fence. ""
When I posted it, this evaluation was supported by Joseph Shaw, the Latin Mass Society chief of the United Kingdom and the spokesperson for the filial correction, who wrote: "It is absolutely right. Not a man to seek confrontation. »»
The Crux piece offered a list of brief points from the father. Weinandy's concerns. He said the Pope was ...
Promote "chronic confusion".
"Half", the importance of doctrine.
The nomination bishops who "scandalize" believers with doubtful "teaching and practice".
Give prelates that object to the impression that they will be "marginalized or worse" if they are expressed.
Make Catholics faithful to "lose confidence in their supreme shepherd".
Our friend Edward Pantin reproduced the full text of the letter to the National Catholic Register, which is really worth reading. Father Weinandy sent the letter to the pope on July 31, the feast of Saint Ignatius of Loyola. Like the Cardinals of Dubia, he said that he had made him public until the Pope had ignored him for months.
Notable in his criticism is his distinct pastoral flavor, his concern on the effect that the situation has on ordinary people. The pope, he said, seems to "censor and even make fun" of the criticisms of Amoris Laetitia for their desire to interpret it in accordance with Catholic education, and, in doing so, commits a "kind of slander ... foreign to the nature of the Ministry of the Pelle. ""
In an interview with Crux, Weinandy said he was not afraid of reprisals but "more concerned about the good that my letter could do". The letter "expresses the concerns of many more people than me, ordinary people who came to see me with their questions and apprehensions. I wanted them to know that I listened.
"I did what I think God wanted me to do, [1]," he said.
In fact, the father. Weinandy has strengthened my own theory of "great clarifier", saying that this pontificate, and the lack of response from priests and bishops, is authorized by God in order to reveal "how much the faith of the faith of the faith of The Church is weak for many of the Church, "he added that Francis revealed that many in the Church" have harmful theological and pastoral opinions. ""
Which inevitably makes other responses in mind that have not been so clear, or so pastoral.
When Cardinal Muller was suddenly removed from his position as chief of the CDF, the Catholic Conservative world moaned that it was another case of a "good" prelate that got rid of. And it seems clear from the way it was done, and the way Francis treated Muller in general, that he actually got rid of. But his representation of conservative writers as a besieged champion of Catholic orthodoxy persecuted by the regime of his fidelity betrays a somewhat selective memory and a short period of attention. Ed Pantin has a long dossier of interviews and articles on Muller which clearly show his total inability to decide on his side.
A rapid examination of interviews and Muller's statements reveals an irresolved and ultimately calculating man who is - so I said to myself by sources close to him - mainly motivated by a childish desire to be approved by "children Cool ”in the Vatican, on the one hand, and an unshakable conviction of his own theological shine on the other.
More recently, on October 30, Crux quoted it under the title, "Cardinal Muller supports Pope Francis against the criticisms of" Amoris Laetitia "" in which the former CDF chief finally climbed aboard the Kasperian train to the Reception of communion for unrepentant adultery.
Furiously signaling with fashion in fashion in Francischurch fashion and even the more trendy blithering inconsistency, Muller writes that "the attenuating factors of guilt" can lead, couples in an "uncertain marital situation" by a "path of repentance " - Always" accompanied "by an extreme confessor sensation - to a point where the reception of communion is no longer guilty. Presumably because adultery is no longer a sinner. Or no more sacrilege, I suppose. Or something. In one way or another, "new evangelization" is involved in this, although it is not clear how it makes exactly adultery and sacrilege. In addition, it is very important to fulfill the mass mass obligation of Sunday, and as everyone knows, we cannot set up on a Sunday without receiving communion.
We hear again, as we have constantly did Kasperiens in the Synod, on the difficult case of the poor poor woman who was abandoned by the first husband, and who "finds nothing other than complying with A kind of no one at the heart ”,… with whom, I suppose, she also has no choice but to have sex. Because of goodness.
Be that as it may, the result of this is a "marriage relationship" on confessors must be very careful not to say nasty things. Or be too "extreme". It is very important for him to avoid a "cheap adaptation to the relativistic zeitgeist", on the one hand, and a "cold application of dogmatic commandments and canonical rules", on the other. Because it could be too polarizing. And mean.
And anyway, the sins of the flesh are not the worst things ever. There are, like "different levels" of gravity, do you know? And, as, it depends on the type of sin, right? "The sins of the spirit" like spiritual pride and greed and all this is worse than "the sins of the flesh", do you know? What are, as, only the result of "human weakness", right?
Apparently, the real problem with all of this was that the Kasperian Kerfuffle completely exploded the way, the way in which the proportion, and the "polarization" it caused was "regrettable". The question of communion for divorced and drafting Catholics "remarried", he said, was "wrongly highly raised to the decisive question of Catholicism and an ideological comparison measure in order to decide if the We are conservative or liberal, in favor or in favor or in favor or in favor or in favor or in favor or in favor or in favor or in favor or in favor or against the Pope.
For years under Pope Benoît, Muller was engaged in an open war with the German episcopate which insisted that they were going to allow communion for divorced and remarried, no matter what Rome said, even threatening to go to schism if they had not obtained their path [2].
Muller, with little support from Pope Benoît - who seemed to be content to allow his CDF prefect and the Germans scream their differences - and with a pure and simple opposition from Francis, actually endeavored to hold the line. The fact that Francis orchestrated the synods to undermined him was certainly not his fault. And it is difficult to imagine that anyone was in a worse position than it was at the time.
But since then, Muller has demonstrated very little from his old grain, trying rather from one day to the next to appease both sides. Would have been withdrawn from the CDF - and of course Lionized by "Conservatives" - for his light and equivocal opposition to Amoris Laetitia, Muller went back and forth in what can easily be considered a desperate attempt to find friends in two camps. In this spirit, one could forgive not to take your essay on October 30 too seriously.
Perhaps one of the good effects of the father. Weinandy's persecution will be to demonstrate how a pastor of the Catholic Church is supposed to act. As my friend said, perhaps "it will become more and more difficult for men of consciousness and position to sit on the fence", assuming that there are still.
Catchez the regular hilary column in the printing / edition of the Remnant. Subscribe today!
[1] In this interview, the father. Weinandy gave a remarkable story about how his prayer for a "sign" that he should write the letter was very specifically answered: "If you want me to write something, you have to give me a clear sign", recalls Weinandy. "Tomorrow morning, I'm going to Saint Mary Major to pray, then I go to Saint John Leterran. After that, I come back to Saint Peter for lunch with one of my seminar friends." "During this interval, I have to meet someone One that I know but that I have not seen for a very long time, and I will never expect to see in Rome for the moment. This person cannot come from the United States, Canada or Great Britain. In addition, this person must say to me: "Continue your good writing". Weinandy said it happened exactly the next day, during a fortuitous meeting with a archbishop he had known a long time ago but has not seen for more than twenty years, who congratulated him for A book for the incarnation and then said the right words, "continue your good writing." There was no doubt in my mind that Jesus wanted me to write something, "said Weinandy.
[2] It should be noted that these screaming anger crises of the German bishops suddenly stopped at the same time as Cardinal Kasper delivered his sad speech from the Consistory in February 2014.
</v>
      </c>
    </row>
    <row r="48">
      <c r="A48" s="1">
        <v>7.24095467E8</v>
      </c>
      <c r="B48" s="1" t="s">
        <v>54</v>
      </c>
      <c r="C48" s="1" t="s">
        <v>14</v>
      </c>
      <c r="D48" s="1">
        <v>0.0</v>
      </c>
      <c r="E48" s="2" t="str">
        <f>IFERROR(__xludf.DUMMYFUNCTION("GOOGLETRANSLATE(GOOGLETRANSLATE(B48, ""en"", ""fr""), ""fr"", ""en"")
"),"Proof: the LVMPD and the FBI failed to catalog at least one victim of the Las Vegas massacre who died as the number of deaths increases
In what can only be described as serious negligence or massive concealment of truth, the F.B.I. And LVMPD failed to re"&amp;"cord the death of at least one victim of shot killed in the massacre
Las Vegas (Intellihub) - The Metropolitan Police Service in Las Vegas and the Federal Bureau of Investigation failed to catalog at least one victim who died of the October 1st massacre w"&amp;"ho would have left only 58 dead.
The 59th victim, who is currently anonymous by the investigation and completely sloppy concealment, was shot in the nearby business parking lot during the attack.
The lifeless body of the woman can be seen drugs through th"&amp;"e parking lot by several men who placed the body behind a van while the shots continued.
The event was reported by Shepard Ambellas of Intellihub on November 11, 2017, in the article entitled Private Surveillance Fetation reveals ""helicopter hovering abo"&amp;"ve"" at the time of the Las Vegas massacre, the FBI never asked for a ribbon Carlson tonight.
At 10:16 p.m., two men led a ""fallen victim"" through the parking lot. The men position the victim behind a Ford van, probably to protect themselves and the vic"&amp;"tim to take other incoming tricks when they were trying to give medical assistance to the victim. ""Later at ten nineteen hours, one of the men places his shirt on the victim's face, then at ten and a half in a man placed which seems to be a blanket or a "&amp;"towel on the body after losing hope, Tucker Carlson said. “The police only arrive in this area for the first time about ten-five hours. When the body is still there. The victim's body was finally loaded at the back of an Ford Raptor van at 11:50 p.m. and "&amp;"removed. Surprisingly, between the times of 10:13 p.m. and 10:16 p.m. We can see a good amount of debris which are pushed downwards and on the side in front of the camera which, according to Carlson, comes from a ""helicopter hovering above"" . A quick ex"&amp;"amination of flight recordings during this period reveals that an EC-130 Eurocopters squadron left Maverick Leasing LLC at 10:12 p.m., several of which seem to have been over-open the parking lot where the victim and the debris were seen . However, the de"&amp;"parture of the helicopters and the fact that several of them fly over the parking lot does not explain all the debris being expelled by a descending current, perhaps a helicopter that hovers much closer. In fact, the descending current seems to be constan"&amp;"t from 10:13 to 10:16 a.m. and not intermittent as if several helicopters had just passed over. According to Carlson, the owner of the band maintains that the investigators of the application of the laws never asked to see the images.
Friday, a preliminar"&amp;"y report on the shooting published by the LVMPD lists only seven victims as being ""placed"" outside the place, two of which are more than half a mile.
However, the official report failed to catalog the deceased woman who was shot in the parking lot of a "&amp;"company in Haven Street.
The following image is taken from page 34 of the LVMPD preliminary report which shows the seven victims and their death locations numbered in yellow.
The following photo shows where the anonymous victim was.
The victim can be seen"&amp;" dragged in the next video.
The next day, several men, one of whom was probably the presenter of Fox News, Sean Hannity (who was strongly kept by a security team of five men), received mobile haircuts in the same parking lot, in the same place where the v"&amp;"ictim's body was dragged towards.
Who was this victim?
The F.B.I. And LVMPD please explain what's going on here? How was this victim neglected by the investigators but known by Intellihub? Who was this victim?
Why did people have haircuts at crime scene? "&amp;"How many additional victims are ignored by investigators?
")</f>
        <v>Proof: the LVMPD and the FBI failed to catalog at least one victim of the Las Vegas massacre who died as the number of deaths increases
In what can only be described as serious negligence or massive concealment of truth, the F.B.I. And LVMPD failed to record the death of at least one victim of shot killed in the massacre
Las Vegas (Intellihub) - The Metropolitan Police Service in Las Vegas and the Federal Bureau of Investigation failed to catalog at least one victim who died of the October 1st massacre who would have left only 58 dead.
The 59th victim, who is currently anonymous by the investigation and completely sloppy concealment, was shot in the nearby business parking lot during the attack.
The lifeless body of the woman can be seen drugs through the parking lot by several men who placed the body behind a van while the shots continued.
The event was reported by Shepard Ambellas of Intellihub on November 11, 2017, in the article entitled Private Surveillance Fetation reveals "helicopter hovering above" at the time of the Las Vegas massacre, the FBI never asked for a ribbon Carlson tonight.
At 10:16 p.m., two men led a "fallen victim" through the parking lot. The men position the victim behind a Ford van, probably to protect themselves and the victim to take other incoming tricks when they were trying to give medical assistance to the victim. "Later at ten nineteen hours, one of the men places his shirt on the victim's face, then at ten and a half in a man placed which seems to be a blanket or a towel on the body after losing hope, Tucker Carlson said. “The police only arrive in this area for the first time about ten-five hours. When the body is still there. The victim's body was finally loaded at the back of an Ford Raptor van at 11:50 p.m. and removed. Surprisingly, between the times of 10:13 p.m. and 10:16 p.m. We can see a good amount of debris which are pushed downwards and on the side in front of the camera which, according to Carlson, comes from a "helicopter hovering above" . A quick examination of flight recordings during this period reveals that an EC-130 Eurocopters squadron left Maverick Leasing LLC at 10:12 p.m., several of which seem to have been over-open the parking lot where the victim and the debris were seen . However, the departure of the helicopters and the fact that several of them fly over the parking lot does not explain all the debris being expelled by a descending current, perhaps a helicopter that hovers much closer. In fact, the descending current seems to be constant from 10:13 to 10:16 a.m. and not intermittent as if several helicopters had just passed over. According to Carlson, the owner of the band maintains that the investigators of the application of the laws never asked to see the images.
Friday, a preliminary report on the shooting published by the LVMPD lists only seven victims as being "placed" outside the place, two of which are more than half a mile.
However, the official report failed to catalog the deceased woman who was shot in the parking lot of a company in Haven Street.
The following image is taken from page 34 of the LVMPD preliminary report which shows the seven victims and their death locations numbered in yellow.
The following photo shows where the anonymous victim was.
The victim can be seen dragged in the next video.
The next day, several men, one of whom was probably the presenter of Fox News, Sean Hannity (who was strongly kept by a security team of five men), received mobile haircuts in the same parking lot, in the same place where the victim's body was dragged towards.
Who was this victim?
The F.B.I. And LVMPD please explain what's going on here? How was this victim neglected by the investigators but known by Intellihub? Who was this victim?
Why did people have haircuts at crime scene? How many additional victims are ignored by investigators?
</v>
      </c>
    </row>
    <row r="49">
      <c r="A49" s="1">
        <v>7.76368676E8</v>
      </c>
      <c r="B49" s="1" t="s">
        <v>55</v>
      </c>
      <c r="C49" s="1" t="s">
        <v>14</v>
      </c>
      <c r="D49" s="1">
        <v>0.0</v>
      </c>
      <c r="E49" s="2" t="str">
        <f>IFERROR(__xludf.DUMMYFUNCTION("GOOGLETRANSLATE(GOOGLETRANSLATE(B49, ""en"", ""fr""), ""fr"", ""en"")
"),"Trump with tweets series sessions: ""Stop the wizard hunt for fake now!""
President Donald Trump went to Twitter to appeal to the Attorney General Jeff Sessions to end the investigation into his alleged Russian collusion. Trump wants the Ministry of Just"&amp;"ice ""to stop the hunt for fake witch"" before being able to ""stain our country and further"".
In his article Twitter, Trump also castigated the 17 angry democrats who do a dirty work to mute in conflict.
..Ci is a terrible situation and the prosecutor G"&amp;"eneral Jeff Sessions should stop this hunt for the witches faked at the moment, before continuing to stain our country more. Bob Mueller is totally in conflict, and his 17 angry democrats who make his dirty job are a shame for the United States! - Donald "&amp;"J. Trump (@realdonaldtrump) August 1, 2018
""This is a terrible situation and the prosecutor General Jeff Sessions should stop this witch hunt for the moment, before continuing to stain our country more. Good mueller is totally in conflict, and his 17 ang"&amp;"ry democrats who make his dirty job are a shame for [sic] USA! Trump wrote.
And Trump is far from being the only American who considers the investigation as a witch hunt. Many Twitter users have taken his side, while many others firmly believe in the theo"&amp;"ry of the Russian conspiracy. The president made his comments in a series of tweets earlier this morning.
""The FBI agent Peter Strzok (in the Mueller team), should have recused himself on the first day. He was there to stop the Donald Trump elections. He"&amp;" needed an insurance policy. These are illegal and inappropriate objectives, trying to influence the elections. He should never be authorized to …… .. - Donald J. Trump (@realdonaldtrump) August 1, 2018
… ..Ramain in the FBI while it was the subject of an"&amp;" investigation. This is a real problem. This will not enter into a mueller report because Mueller will protect these guys. Mueller has an interest in creating the illusion of objectivity around his investigation. »Alan Dershowitz…. - Donald J. Trump (@rea"&amp;"ldonaldtrump) August 1, 2018
Enough is enough!!! This is just an attempted COO of the deep state (mueller) to stop the will of us the people !!! It's time to imprison Mueller and cancel this witch hunt !!! Lock them all, it must end !!! 🇺🇲🇺🇲🇺🇲🇺🇲🇺"&amp;"🇲🇺🇲🇺🇲🇺🇲🇺🇲🇺🇲 - Comfortably sufficient (@Comfortablysmug) August 1, 2018
The Attorney General Sessions challenged himself to supervise the investigation in early 2017. The New York Times issued the assumption that this had been done, in part, to "&amp;"avoid the type of conflict like the one Trump proposed. Later, a special lawyer, Robert S. Mueller III, was appointed to conduct the investigation.
Trump lawyers, Rudolph W. Giuliani and Jay A. Sekulow, said in a telephone interview that the president did"&amp;" not command the closed investigation but simply expressing his opinion via the social media platform. ""It is not a call for action,"" said Giuliani, adding that it was a feeling that Mr. Trump and his lawyers have expressed before. ""He expresses his op"&amp;"inion, but he does not speak of his special powers which he has"" as president, said Giuliani.
""He does not think he must intervene in the process, nor intervene,"" said Sekulow.
The Special Council also examines some of Trump's tweets on the sessions of"&amp;" the Attorney General and the former F.B.I. Director James Comey and if the messages were intended to ""hinder the investigation"" on his alleged Russian collusion. Senator Patrick Leahy, Democrat of Vermont, suggested on Twitter that the president's dire"&amp;"ctive in the sessions in these recent tweets was, in fact, obstructed.
When I was a prosecutor, the obstruction of justice was often difficult to prove, requiring evidence that is difficult to prevent the individual's actions to be really intended to inte"&amp;"rfere with a current criminal investigation. Oh, as times have changed. https://t.co/cjsfjmng7z - Senator Patrick Leahy (@senatorleahy) August 1, 2018
The ongoing battle against Trump's presidency and the debate on what constitutes opinion in relation to "&amp;"""the obstruction of justice"" does not seem to have an end date. Although, according to Guiliani, Mueller suggested that Russia's obstruction probe would end by September 1. We will all wait with a breath.
")</f>
        <v>Trump with tweets series sessions: "Stop the wizard hunt for fake now!"
President Donald Trump went to Twitter to appeal to the Attorney General Jeff Sessions to end the investigation into his alleged Russian collusion. Trump wants the Ministry of Justice "to stop the hunt for fake witch" before being able to "stain our country and further".
In his article Twitter, Trump also castigated the 17 angry democrats who do a dirty work to mute in conflict.
..Ci is a terrible situation and the prosecutor General Jeff Sessions should stop this hunt for the witches faked at the moment, before continuing to stain our country more. Bob Mueller is totally in conflict, and his 17 angry democrats who make his dirty job are a shame for the United States! - Donald J. Trump (@realdonaldtrump) August 1, 2018
"This is a terrible situation and the prosecutor General Jeff Sessions should stop this witch hunt for the moment, before continuing to stain our country more. Good mueller is totally in conflict, and his 17 angry democrats who make his dirty job are a shame for [sic] USA! Trump wrote.
And Trump is far from being the only American who considers the investigation as a witch hunt. Many Twitter users have taken his side, while many others firmly believe in the theory of the Russian conspiracy. The president made his comments in a series of tweets earlier this morning.
"The FBI agent Peter Strzok (in the Mueller team), should have recused himself on the first day. He was there to stop the Donald Trump elections. He needed an insurance policy. These are illegal and inappropriate objectives, trying to influence the elections. He should never be authorized to …… .. - Donald J. Trump (@realdonaldtrump) August 1, 2018
… ..Ramain in the FBI while it was the subject of an investigation. This is a real problem. This will not enter into a mueller report because Mueller will protect these guys. Mueller has an interest in creating the illusion of objectivity around his investigation. »Alan Dershowitz…. - Donald J. Trump (@realdonaldtrump) August 1, 2018
Enough is enough!!! This is just an attempted COO of the deep state (mueller) to stop the will of us the people !!! It's time to imprison Mueller and cancel this witch hunt !!! Lock them all, it must end !!! 🇺🇲🇺🇲🇺🇲🇺🇲🇺🇲🇺🇲🇺🇲🇺🇲🇺🇲🇺🇲 - Comfortably sufficient (@Comfortablysmug) August 1, 2018
The Attorney General Sessions challenged himself to supervise the investigation in early 2017. The New York Times issued the assumption that this had been done, in part, to avoid the type of conflict like the one Trump proposed. Later, a special lawyer, Robert S. Mueller III, was appointed to conduct the investigation.
Trump lawyers, Rudolph W. Giuliani and Jay A. Sekulow, said in a telephone interview that the president did not command the closed investigation but simply expressing his opinion via the social media platform. "It is not a call for action," said Giuliani, adding that it was a feeling that Mr. Trump and his lawyers have expressed before. "He expresses his opinion, but he does not speak of his special powers which he has" as president, said Giuliani.
"He does not think he must intervene in the process, nor intervene," said Sekulow.
The Special Council also examines some of Trump's tweets on the sessions of the Attorney General and the former F.B.I. Director James Comey and if the messages were intended to "hinder the investigation" on his alleged Russian collusion. Senator Patrick Leahy, Democrat of Vermont, suggested on Twitter that the president's directive in the sessions in these recent tweets was, in fact, obstructed.
When I was a prosecutor, the obstruction of justice was often difficult to prove, requiring evidence that is difficult to prevent the individual's actions to be really intended to interfere with a current criminal investigation. Oh, as times have changed. https://t.co/cjsfjmng7z - Senator Patrick Leahy (@senatorleahy) August 1, 2018
The ongoing battle against Trump's presidency and the debate on what constitutes opinion in relation to "the obstruction of justice" does not seem to have an end date. Although, according to Guiliani, Mueller suggested that Russia's obstruction probe would end by September 1. We will all wait with a breath.
</v>
      </c>
    </row>
    <row r="50">
      <c r="A50" s="1">
        <v>7.25824328E8</v>
      </c>
      <c r="B50" s="1" t="s">
        <v>56</v>
      </c>
      <c r="C50" s="1" t="s">
        <v>14</v>
      </c>
      <c r="D50" s="1">
        <v>0.0</v>
      </c>
      <c r="E50" s="2" t="str">
        <f>IFERROR(__xludf.DUMMYFUNCTION("GOOGLETRANSLATE(GOOGLETRANSLATE(B50, ""en"", ""fr""), ""fr"", ""en"")
"),"The voice of immigration in America. Of TPM: the photo that has never seen
The Light of Day: Obama with Farrakhan in 2005 by Esme CRIBB | January 25, 2018
2:16 p.m. A journalist announced last week that he would publish a photograph of
then-illinate. Bara"&amp;"ck Obamaa (D) and the head of Islam Louis Farrakhan
He took in 2005 at a meeting of the Congressional Black Caucus, but did not
audience because he thought it would have ""made a difference"" to Obama
political future. The photographer, Askia
Muhammad, to"&amp;"ld Triced Edney News Wire that he ""had abandoned the photo to
Time and mainly swore secret. ""But after the appointment was obtained and until the inauguration; Then for eight years after being president, he was kept under cover, ""said Muhammad.
Asked "&amp;"if he thought that the release of the photo
Assigned Obama's presidential campaign, Muhammad said: ""I insist. This
Would have absolutely made a difference. »Reached by TPM Thursday, Muhammad
said that a ""staff member"" for the CBC contacted him ""in a w"&amp;"ay in panic"" after he
took the photo at a Caucus meeting in 2005. TPM published the photo above
With the permission of Muhammad. ""I somehow understood what was going on,"" Muhammad
said to TPM. ""I promised and made arrangements to give the photo to Leo"&amp;"nard
Farrakhan ”, the Minister's son -in -law and the chief of staff. Muhammad said he had given
far ""the disc"" of his camera but ""copied the photo of this day to a
File »on his computer. ""Realizing that I had abandoned it, I mean, it was somehow
From"&amp;" a promise to keep the photo secret, ""said Muhammad. Muhammad said
He did not release his copy of the photo because he thought it would be
Perceived as a betrayal of this promise: ""I was really, I suppose, afraid of
their. ""Malcolm X was not afraid of "&amp;"them. This is what happened to him:
https://youtu.be/qsm1t3uv9qi
Muhammad said he thought photography would be
""Politically"" damage ""if he was released and was afraid that someone could be able to
""Enter his apartment"" in research, like ""this water"&amp;"gate shit"". He said
He ""felt a little more comfortable"" after Farrakhan in 2016 said that Obama
visited his house in Chicago. Muhammad contacted Farrakhan in the fall of 2017 with
The ""final manuscript"" for a self-published book containing the photo."&amp;" ""I sent
him a copy of the manuscript suggesting that, showing him the image, and
telling him, if he didn't oppose it, I was going to publish it, ""said Muhammad.
""He had no objection."" … During the presidential campaign of Obama, the conservatives
pus"&amp;"hed several theories of the apparently motivated conspiracy racily motivated on the Obama
religion and supposed links with Islam. For example, in the memories of Obama subtitled a
History of race and inheritance, Obama says that his reader is a regular re"&amp;"ader of
Minister Farrakhan's Nation of Islam, The Final Call.
Obama remembers Farrakhan's black nationalist
Capitalist campaign to bring blacks to use toothpaste manufactured by
companies belonging to blacks. Farrakhan's possible failure suggests to Obam"&amp;"a who
There is more economic rise for blacks in white institutions shaking
than in the construction of their. During the 2008 presidential election,
The Conservatives questioned the indirect links between Farrakhan and Obama, who
Attended a church that aw"&amp;"arded a price to Farrakhan. Obama's ""spiritual advisor""
Reverend Jeremiah Wright
A downtown Chicago Hyatt Regency in November 2007, but history has not done
the press until the following year. Likewise, very little media attention was
paid to the close "&amp;"relationship between the collection of Obama funds and the private mentor
Tony Rezko and the nation of Islam, even if the role of Rezko was business
Manager for Nation of Islam Assets, such as Muhammad Ali's career. But
After all, which could be more bori"&amp;"ng than a story involved in a presidential election
Candidate, the Syrian Christian crook who helped him buy his house, the nation
Islam, and the most famous boxer of all time? Read the Memoirs of Obama in 1995,
You might almost have the impression that a"&amp;"fter a prudent first mandate, during his
Second, he could be put on the side, I do not know, the black lives count and encourage a wave of
Black Rage and police retirement which led to the balance of the 20% murder in the past two years in power, a
The nu"&amp;"mber of incrementally greater deaths than the number of death deaths in the United States
Iraqi war just as stupid.
")</f>
        <v>The voice of immigration in America. Of TPM: the photo that has never seen
The Light of Day: Obama with Farrakhan in 2005 by Esme CRIBB | January 25, 2018
2:16 p.m. A journalist announced last week that he would publish a photograph of
then-illinate. Barack Obamaa (D) and the head of Islam Louis Farrakhan
He took in 2005 at a meeting of the Congressional Black Caucus, but did not
audience because he thought it would have "made a difference" to Obama
political future. The photographer, Askia
Muhammad, told Triced Edney News Wire that he "had abandoned the photo to
Time and mainly swore secret. "But after the appointment was obtained and until the inauguration; Then for eight years after being president, he was kept under cover, "said Muhammad.
Asked if he thought that the release of the photo
Assigned Obama's presidential campaign, Muhammad said: "I insist. This
Would have absolutely made a difference. »Reached by TPM Thursday, Muhammad
said that a "staff member" for the CBC contacted him "in a way in panic" after he
took the photo at a Caucus meeting in 2005. TPM published the photo above
With the permission of Muhammad. "I somehow understood what was going on," Muhammad
said to TPM. "I promised and made arrangements to give the photo to Leonard
Farrakhan ”, the Minister's son -in -law and the chief of staff. Muhammad said he had given
far "the disc" of his camera but "copied the photo of this day to a
File »on his computer. "Realizing that I had abandoned it, I mean, it was somehow
From a promise to keep the photo secret, "said Muhammad. Muhammad said
He did not release his copy of the photo because he thought it would be
Perceived as a betrayal of this promise: "I was really, I suppose, afraid of
their. "Malcolm X was not afraid of them. This is what happened to him:
https://youtu.be/qsm1t3uv9qi
Muhammad said he thought photography would be
"Politically" damage "if he was released and was afraid that someone could be able to
"Enter his apartment" in research, like "this watergate shit". He said
He "felt a little more comfortable" after Farrakhan in 2016 said that Obama
visited his house in Chicago. Muhammad contacted Farrakhan in the fall of 2017 with
The "final manuscript" for a self-published book containing the photo. "I sent
him a copy of the manuscript suggesting that, showing him the image, and
telling him, if he didn't oppose it, I was going to publish it, "said Muhammad.
"He had no objection." … During the presidential campaign of Obama, the conservatives
pushed several theories of the apparently motivated conspiracy racily motivated on the Obama
religion and supposed links with Islam. For example, in the memories of Obama subtitled a
History of race and inheritance, Obama says that his reader is a regular reader of
Minister Farrakhan's Nation of Islam, The Final Call.
Obama remembers Farrakhan's black nationalist
Capitalist campaign to bring blacks to use toothpaste manufactured by
companies belonging to blacks. Farrakhan's possible failure suggests to Obama who
There is more economic rise for blacks in white institutions shaking
than in the construction of their. During the 2008 presidential election,
The Conservatives questioned the indirect links between Farrakhan and Obama, who
Attended a church that awarded a price to Farrakhan. Obama's "spiritual advisor"
Reverend Jeremiah Wright
A downtown Chicago Hyatt Regency in November 2007, but history has not done
the press until the following year. Likewise, very little media attention was
paid to the close relationship between the collection of Obama funds and the private mentor
Tony Rezko and the nation of Islam, even if the role of Rezko was business
Manager for Nation of Islam Assets, such as Muhammad Ali's career. But
After all, which could be more boring than a story involved in a presidential election
Candidate, the Syrian Christian crook who helped him buy his house, the nation
Islam, and the most famous boxer of all time? Read the Memoirs of Obama in 1995,
You might almost have the impression that after a prudent first mandate, during his
Second, he could be put on the side, I do not know, the black lives count and encourage a wave of
Black Rage and police retirement which led to the balance of the 20% murder in the past two years in power, a
The number of incrementally greater deaths than the number of death deaths in the United States
Iraqi war just as stupid.
</v>
      </c>
    </row>
    <row r="51">
      <c r="A51" s="1">
        <v>7.25731328E8</v>
      </c>
      <c r="B51" s="1" t="s">
        <v>57</v>
      </c>
      <c r="C51" s="1" t="s">
        <v>14</v>
      </c>
      <c r="D51" s="1">
        <v>0.0</v>
      </c>
      <c r="E51" s="2" t="str">
        <f>IFERROR(__xludf.DUMMYFUNCTION("GOOGLETRANSLATE(GOOGLETRANSLATE(B51, ""en"", ""fr""), ""fr"", ""en"")
"),"Conspiracy: Muslim photographer and Islam nation has hidden photos of Obama with Farrakhan since 2008
The left enedia also worked furiously to cover, censor and sanction the jihad of Barack Hussein Obama and violent left -wing ties as they do to make and"&amp;" invent lies to destroy President Trump.
La Times refused to publish a video of the infamous Jewish hate event that Obama organized with a close confidant and an infamous anti -Semitic Rashid Khalidi.
The media gave weak coverage to the close relationship"&amp;" of Obama with the Reverend Radical Jeremiah ""Dumn America) Wright who blamed the United States for September 11.
I detailed the harmful connections of Obama and the vision of the world which results in my book, the post-American presidency: the war of t"&amp;"he Obama administration against America, which was ignored by the consumer media.
Muslim photographer Askia Muhammad, who took this photo of candidate Barack Obama and the vicious racist of Jihad Louis Farrakhan, knew that it would have an impact on the e"&amp;"lection: he said it.
And so he conspired with the terrorist group, the nation of Islam, to keep it hidden for 10 years.
He was editor -in -chief of Muhammad Speaks and as head of the Washington office of the final appeal, the official newspapers of the Is"&amp;"lam nation. [4] [5] He worked as a commentator for national public radio and columnist for Washington Informer. [6] [7] (Wikipedia)
The photographer, Askia Muhammad, told Tricce Edney News Wire that he ""abandoned the photo at the time and essentially swo"&amp;"re the secret."" ""But after the appointment, the appointment was obtained and until the inauguration; then for eight years after being president, he was kept under cover,"" said Muhammad. When asked if he thought That the release of the photo would have "&amp;"affected Obama's presidential campaign, Muhammad said: ""I insist. It would have absolutely made a difference.""
Farrakhan in his own words (PDF).
Some quotes from Farrakhan:
""The Jews don't like Farrakhan, so they call me Hitler. Well, it's a good name."&amp;" Hitler was a very big man.
""My God will wipe this country (America) on the surface of the earth.""
On the Jewish people: ""You are nasty deceptions of the American people. You sucked their blood.
""The Jews don't like Farrakhan, so they call me Hitler. "&amp;"Well, it's a good name. Hitler was a very big man.
""You are not now, and you have never been an American citizen. You are a slave to white America.
“America is in difficulty, and I say that God is about to wipe this nation from the face of the earth. I'm"&amp;" not crazy, I'm not drunk, how long do you think that a nation can hurt and not face the anger of God? """"
""You see that everyone is still talking about Hitler exterminating six million Jews. It's true. But nobody never asks what they did to Hitler. """&amp;"""
Whites are potential humans - they have not yet changed.
On Hezbollah: ""They call them terrorists, I call them freedom fighters.""
""The mother wheel is a highly armed spacecraft the size of a city, which will rain destruction on white America but wil"&amp;"l save those who embrace the nation of Islam.""
The photo that has never seen daylight: Obama with Farrakhan in 2005 by Esme CRIBB | Memo on the point of discussion January 25, 2018 14:16
Askia Muhammad A journalist announced last week that he would publi"&amp;"sh a photograph of the Senator of Allinois at the time, Barack Obama (D) and the chief of Islam, Louis Farrakhan whom he took in 2005 during A meeting of the Congressional Black Caucus, but did not make public because he thought it would have ""made a dif"&amp;"ference"" in the political future of Obama. The photographer, Askia Muhammad, told the Trice Edney News Wire that he ""abandoned the photo at the time and essentially swore the secret"". “But after the appointment, the appointment was obtained and until t"&amp;"he inauguration; Then for eight years after being president, he was kept under cover, ""said Muhammad. When he was asked if he thought that the release of the photo would have affected Obama's presidential campaign, Muhammad said: ""I insist. It would hav"&amp;"e absolutely made a difference. ""Reached Thursday by TPM, Muhammad said that a"" staff member ""of the CBC contacted him"" in a way in panic ""after taking the photo at a Caucus meeting in 2005. TPM published the Photo above with the permission of Muhamm"&amp;"ad. ""I have somehow understood what was going on,"" Muhammad told TPM. ""I promised and made arrangements to give the photo to Leonard Farrakhan"", the son -in -law of the minister and chief of staff. Muhammad said he had given ""the disk"" of his camera"&amp;" but ""copied the photo of this day on a file"" on his computer.
""Realizing that I had abandoned it, I mean, it was a bit like a promise to keep the photo secret,"" said Muhammad.
Article published with Pamela Geller's permission
Pamela Geller's commitme"&amp;"nt to the freedom of jihad and sharia shines in her books
")</f>
        <v>Conspiracy: Muslim photographer and Islam nation has hidden photos of Obama with Farrakhan since 2008
The left enedia also worked furiously to cover, censor and sanction the jihad of Barack Hussein Obama and violent left -wing ties as they do to make and invent lies to destroy President Trump.
La Times refused to publish a video of the infamous Jewish hate event that Obama organized with a close confidant and an infamous anti -Semitic Rashid Khalidi.
The media gave weak coverage to the close relationship of Obama with the Reverend Radical Jeremiah "Dumn America) Wright who blamed the United States for September 11.
I detailed the harmful connections of Obama and the vision of the world which results in my book, the post-American presidency: the war of the Obama administration against America, which was ignored by the consumer media.
Muslim photographer Askia Muhammad, who took this photo of candidate Barack Obama and the vicious racist of Jihad Louis Farrakhan, knew that it would have an impact on the election: he said it.
And so he conspired with the terrorist group, the nation of Islam, to keep it hidden for 10 years.
He was editor -in -chief of Muhammad Speaks and as head of the Washington office of the final appeal, the official newspapers of the Islam nation. [4] [5] He worked as a commentator for national public radio and columnist for Washington Informer. [6] [7] (Wikipedia)
The photographer, Askia Muhammad, told Tricce Edney News Wire that he "abandoned the photo at the time and essentially swore the secret." "But after the appointment, the appointment was obtained and until the inauguration; then for eight years after being president, he was kept under cover," said Muhammad. When asked if he thought That the release of the photo would have affected Obama's presidential campaign, Muhammad said: "I insist. It would have absolutely made a difference."
Farrakhan in his own words (PDF).
Some quotes from Farrakhan:
"The Jews don't like Farrakhan, so they call me Hitler. Well, it's a good name. Hitler was a very big man.
"My God will wipe this country (America) on the surface of the earth."
On the Jewish people: "You are nasty deceptions of the American people. You sucked their blood.
"The Jews don't like Farrakhan, so they call me Hitler. Well, it's a good name. Hitler was a very big man.
"You are not now, and you have never been an American citizen. You are a slave to white America.
“America is in difficulty, and I say that God is about to wipe this nation from the face of the earth. I'm not crazy, I'm not drunk, how long do you think that a nation can hurt and not face the anger of God? ""
"You see that everyone is still talking about Hitler exterminating six million Jews. It's true. But nobody never asks what they did to Hitler. ""
Whites are potential humans - they have not yet changed.
On Hezbollah: "They call them terrorists, I call them freedom fighters."
"The mother wheel is a highly armed spacecraft the size of a city, which will rain destruction on white America but will save those who embrace the nation of Islam."
The photo that has never seen daylight: Obama with Farrakhan in 2005 by Esme CRIBB | Memo on the point of discussion January 25, 2018 14:16
Askia Muhammad A journalist announced last week that he would publish a photograph of the Senator of Allinois at the time, Barack Obama (D) and the chief of Islam, Louis Farrakhan whom he took in 2005 during A meeting of the Congressional Black Caucus, but did not make public because he thought it would have "made a difference" in the political future of Obama. The photographer, Askia Muhammad, told the Trice Edney News Wire that he "abandoned the photo at the time and essentially swore the secret". “But after the appointment, the appointment was obtained and until the inauguration; Then for eight years after being president, he was kept under cover, "said Muhammad. When he was asked if he thought that the release of the photo would have affected Obama's presidential campaign, Muhammad said: "I insist. It would have absolutely made a difference. "Reached Thursday by TPM, Muhammad said that a" staff member "of the CBC contacted him" in a way in panic "after taking the photo at a Caucus meeting in 2005. TPM published the Photo above with the permission of Muhammad. "I have somehow understood what was going on," Muhammad told TPM. "I promised and made arrangements to give the photo to Leonard Farrakhan", the son -in -law of the minister and chief of staff. Muhammad said he had given "the disk" of his camera but "copied the photo of this day on a file" on his computer.
"Realizing that I had abandoned it, I mean, it was a bit like a promise to keep the photo secret," said Muhammad.
Article published with Pamela Geller's permission
Pamela Geller's commitment to the freedom of jihad and sharia shines in her books
</v>
      </c>
    </row>
    <row r="52">
      <c r="A52" s="1">
        <v>7.95689901E8</v>
      </c>
      <c r="B52" s="1" t="s">
        <v>58</v>
      </c>
      <c r="C52" s="1" t="s">
        <v>14</v>
      </c>
      <c r="D52" s="1">
        <v>0.0</v>
      </c>
      <c r="E52" s="2" t="str">
        <f>IFERROR(__xludf.DUMMYFUNCTION("GOOGLETRANSLATE(GOOGLETRANSLATE(B52, ""en"", ""fr""), ""fr"", ""en"")
"),"Trump threatens military closure on the American border to stop migrants
Personal freedom survey exercises your right to vote.
President Donald Trump said he would mobilize the American army to close the border with Mexico to stop a ""attack"" against th"&amp;"e nation by a caravan of central American migrants, according to a Bloomberg.com report.
Trump, who ran in 2016 promising to strengthen American immigration laws and set up the influx of undocumented migrants, called to cut foreign aid to Guatemala, Hondu"&amp;"ras and El Salvador S 'They don't stop migrants. He said Thursday - without providing proof - that Democrats support the human movement to strengthen their case for ""open borders and existing weak laws"".
""In addition to stopping all payments to these c"&amp;"ountries, which seem to have almost no control over their population, I must, in the strongest terms, ask Mexico to stop this attack - and if I cannot do it , I will call the United States. Military and close our southern border! Trump said on Twitter.
A "&amp;"few days ago, the president threatened to retain the American aid of Honduras, Guatemala and Salvador if the flow of immigrants was not arrested. This prompted the Honduran Ministry of Foreign Affairs to urge its citizens not to join the group, according "&amp;"to Reuters.
Honduran President Juan Orlando Hernandez said that in a speech on Tuesday evening, some Hondurans of the caravan had already returned home and that the government was preparing to support them. He did not specify how many people had returned."&amp;"
However, the caravan had reached around 4,000 people today. NBC News reported that many of those in the caravan are unaccompanied children. Mexico would have deployed 500 additional federal police officers at its border with Guatemala in anticipation of "&amp;"the arrival of the caravan.
On Wednesday, the member of the Congress Matt Gaeetz said that video sequences show that Honduran women and children were in cash to reach the caravan.
")</f>
        <v>Trump threatens military closure on the American border to stop migrants
Personal freedom survey exercises your right to vote.
President Donald Trump said he would mobilize the American army to close the border with Mexico to stop a "attack" against the nation by a caravan of central American migrants, according to a Bloomberg.com report.
Trump, who ran in 2016 promising to strengthen American immigration laws and set up the influx of undocumented migrants, called to cut foreign aid to Guatemala, Honduras and El Salvador S 'They don't stop migrants. He said Thursday - without providing proof - that Democrats support the human movement to strengthen their case for "open borders and existing weak laws".
"In addition to stopping all payments to these countries, which seem to have almost no control over their population, I must, in the strongest terms, ask Mexico to stop this attack - and if I cannot do it , I will call the United States. Military and close our southern border! Trump said on Twitter.
A few days ago, the president threatened to retain the American aid of Honduras, Guatemala and Salvador if the flow of immigrants was not arrested. This prompted the Honduran Ministry of Foreign Affairs to urge its citizens not to join the group, according to Reuters.
Honduran President Juan Orlando Hernandez said that in a speech on Tuesday evening, some Hondurans of the caravan had already returned home and that the government was preparing to support them. He did not specify how many people had returned.
However, the caravan had reached around 4,000 people today. NBC News reported that many of those in the caravan are unaccompanied children. Mexico would have deployed 500 additional federal police officers at its border with Guatemala in anticipation of the arrival of the caravan.
On Wednesday, the member of the Congress Matt Gaeetz said that video sequences show that Honduran women and children were in cash to reach the caravan.
</v>
      </c>
    </row>
    <row r="53">
      <c r="A53" s="1">
        <v>7.28169864E8</v>
      </c>
      <c r="B53" s="1" t="s">
        <v>59</v>
      </c>
      <c r="C53" s="1" t="s">
        <v>14</v>
      </c>
      <c r="D53" s="1">
        <v>0.0</v>
      </c>
      <c r="E53" s="2" t="str">
        <f>IFERROR(__xludf.DUMMYFUNCTION("GOOGLETRANSLATE(GOOGLETRANSLATE(B53, ""en"", ""fr""), ""fr"", ""en"")
"),"The Imam Anti-Gay was again presented to the Florida Democratic Gala
The Democratic Party is walking as a defense group for the defense of all questions concerning homosexuals and the labels of politicians, who take the positions in front of their on pol"&amp;"itically loaded questions such as homosexual marriage, as well as fanatics. However, the party continues to invite an imam, who has a long review of homosexuals, to participate in his annual functions. This blatant hypocrisy shows the political bankruptcy"&amp;" of the claims of their leadership to be pro-gay and anti-bigurry and reveals their intention to look at those of the Muslim community who spit intolerance and would like others to evil.
On Saturday October 7, 2017, Palm Beach's Democratic Party held its "&amp;"Truman Kennedy Johnson (TKJ) 2017 dinner at West Palm Beach Marriott Hotel, West Palm Beach, Florida. The event speaker of the event was the governor of Virginia Terry McAuliffe. The other speakers included: Alcee Hastings of the United States; The presid"&amp;"ent of the Florida Democratic Party, Stephen Bittel, who resigned in November for allegations of sexually inappropriate behavior; And the president of the Palm County Party party, Terrie Rizzo, who was elected in December to take over for Bittel as presid"&amp;"ent of the Florida Democratic Party.
Before the speakers, there was a joint invocation made by a rabbi, two pastors and an imam. Imam, Maulana Shafayat Mohamed, is known for its shamelessly homosexual diffusion.
Shafayat Mohamed is the imam of the Darul U"&amp;"loom Institute, located in Pembroke Pines, Florida. The mosque was a paradise for individuals and activity related to terrorism. ""Dirty Bomber"" Jose Padilla was a student from Shafayat Mohamed’s in Darul Uloom. Al-Qaeda World Operations Head, now deceas"&amp;"ed, Adnan El-Shukrijumah, was a prayer chief in Darul Uloom. And the Arab Professor Darul Uloom Imran Mandhai, with lovers of Mosque Hakki Aksoy and Shueyb Mossa Jokhan, have developed a conspiracy in the mosque to explode different structures in southern"&amp;" Florida, including the electrical stations of the region, companies Jewish and a national guard.
While terrorism plays a huge role in the history of its mosque - and it was there for all this - the personal history of Shafayat Mohamed deals much more in "&amp;"fanaticism than terrorism.
A stop on the Facebook page of Shafayat Mohamed and you can see his profile photo of him holding a dark green book with a golden border and letters on the cover. The book is ""the meaning of the Holy Quran"", a version of the Ko"&amp;"ran which was prohibited by the Los Angeles public school system, in February 2002, to contain many anti -Semitic comments. In this document, the Jews are described as: ""arrogant"", ""jealous"", ""selfish"", ""malicious"", ""gourmet"", ""cursed"", ""monk"&amp;"eys and pigs"" and ""under divine dissatisfaction"".
This may seem an innocent error on the part of the imam, but his actions against the gay community and the sinister opinions are anything but.
In February 2005, an article written by Shafayat Mohamed wa"&amp;"s published on the Darul Uloom website, entitled ""Tsunami: Wrath of God"". To ""people from the book"" are ""perverse transgressors"".
These are writings like these that have made Shafayat Mohamed threw a number of advice from Broward county. Even thus, "&amp;"the imam was unrepentant.
In a speech he delivered to Darul Uloom, in August 2015, entitled `` The Bible of the Torah of the Torah prohibited man from marrying the man '', he admitted that he ""had been dismissed from Many advice [of the county] because t"&amp;"here were a lot of homosexuals who said: ""We do not want him on this painting. """" He said he had the choice, ""sit in paradise or ... sit on the board and go to hell"".
He started his speech by attacking President Barack Obama for supporting homosexual"&amp;" marriage. He asked what follows: ""Did you hear what President Obama said? ... Do you know what sad situation we are in this country? ... Here, you have the President of the United States of America saying that a man could marry a man? ... Are we sleepin"&amp;"g? Do you believe in the Koran? Are we going to sit down and ridicule the Koran? He then quoted the Christian and Jewish Bible, barking hard: ""The Bible says that if a man sleeps with a man, he should be killed!""
Shafayat Mohamed later deplored the exis"&amp;"tence of Muslim homosexuals. He criticized: ""Listen. Don't deny it. They already have Muslim gay communities. He also talked about his support for polygamy, an act that is illegal in the United States. He exclaimed: ""Here, the president says that a man "&amp;"can marry a man, but you cannot say that a man can have four women ...!""
The October TKJ dinner was not the first democratic event in Shafayat Mohamed participated. In fact, it was involved in many, in particular by giving the invocations to the annual g"&amp;"ala of the Florida Democratic Party leader in 2014 (with Bill Clinton), 2015 and 2016. And given that this author has written on this subject before, the October event will probably not be the last opportunity it is adopted by the Democratic Party. Shafay"&amp;"at Mohamed is not the only Muslim extremist who participated in the TKJ dinner of the Democratic Party. In October 2015, the invocation of the dinner was carried out by Wilfredo Amr Ruiz, the legal adviser of the American Muslim Association of North Ameri"&amp;"ca (Amana), a group that actively promotes the former chief of KKK and white supremacist David Duke. Ruiz, also, founded the chapters of Connecticut and Puerto Rico d'Adana.
In July 2010, the Anti-Diffamation League (ADL) condemned Amana de Ruiz for havin"&amp;"g published what the ADL called an ""venomous"" anti-Semitic Duke video on the group's official website. Amana is currently promoting another anti -Semitic video produced by Duke, on the Amana site. The president of Amana, Sofian Zakkout, described Duke a"&amp;"s ""David Duke, a man in what to believe!""
By inviting people like Shafayat Mohamed, an avowed enemy of the gay community, and Wilfredo Ruiz, whose group promotes white supremacists, to participate in its functions, the Democratic Party has actually reve"&amp;"aled its contempt for the concerns of those he claims to be displease and protect.
It is time for democrats to reject the fanaticism of these radicals and to see them for the responsibility they present. The fact of not doing it exposes the Liberal Agenda"&amp;" of the Party as an imposture.
Beila Rabinowitz, director of an activist Islam Monitor, contributed to this report.
")</f>
        <v>The Imam Anti-Gay was again presented to the Florida Democratic Gala
The Democratic Party is walking as a defense group for the defense of all questions concerning homosexuals and the labels of politicians, who take the positions in front of their on politically loaded questions such as homosexual marriage, as well as fanatics. However, the party continues to invite an imam, who has a long review of homosexuals, to participate in his annual functions. This blatant hypocrisy shows the political bankruptcy of the claims of their leadership to be pro-gay and anti-bigurry and reveals their intention to look at those of the Muslim community who spit intolerance and would like others to evil.
On Saturday October 7, 2017, Palm Beach's Democratic Party held its Truman Kennedy Johnson (TKJ) 2017 dinner at West Palm Beach Marriott Hotel, West Palm Beach, Florida. The event speaker of the event was the governor of Virginia Terry McAuliffe. The other speakers included: Alcee Hastings of the United States; The president of the Florida Democratic Party, Stephen Bittel, who resigned in November for allegations of sexually inappropriate behavior; And the president of the Palm County Party party, Terrie Rizzo, who was elected in December to take over for Bittel as president of the Florida Democratic Party.
Before the speakers, there was a joint invocation made by a rabbi, two pastors and an imam. Imam, Maulana Shafayat Mohamed, is known for its shamelessly homosexual diffusion.
Shafayat Mohamed is the imam of the Darul Uloom Institute, located in Pembroke Pines, Florida. The mosque was a paradise for individuals and activity related to terrorism. "Dirty Bomber" Jose Padilla was a student from Shafayat Mohamed’s in Darul Uloom. Al-Qaeda World Operations Head, now deceased, Adnan El-Shukrijumah, was a prayer chief in Darul Uloom. And the Arab Professor Darul Uloom Imran Mandhai, with lovers of Mosque Hakki Aksoy and Shueyb Mossa Jokhan, have developed a conspiracy in the mosque to explode different structures in southern Florida, including the electrical stations of the region, companies Jewish and a national guard.
While terrorism plays a huge role in the history of its mosque - and it was there for all this - the personal history of Shafayat Mohamed deals much more in fanaticism than terrorism.
A stop on the Facebook page of Shafayat Mohamed and you can see his profile photo of him holding a dark green book with a golden border and letters on the cover. The book is "the meaning of the Holy Quran", a version of the Koran which was prohibited by the Los Angeles public school system, in February 2002, to contain many anti -Semitic comments. In this document, the Jews are described as: "arrogant", "jealous", "selfish", "malicious", "gourmet", "cursed", "monkeys and pigs" and "under divine dissatisfaction".
This may seem an innocent error on the part of the imam, but his actions against the gay community and the sinister opinions are anything but.
In February 2005, an article written by Shafayat Mohamed was published on the Darul Uloom website, entitled "Tsunami: Wrath of God". To "people from the book" are "perverse transgressors".
These are writings like these that have made Shafayat Mohamed threw a number of advice from Broward county. Even thus, the imam was unrepentant.
In a speech he delivered to Darul Uloom, in August 2015, entitled `` The Bible of the Torah of the Torah prohibited man from marrying the man '', he admitted that he "had been dismissed from Many advice [of the county] because there were a lot of homosexuals who said: "We do not want him on this painting. "" He said he had the choice, "sit in paradise or ... sit on the board and go to hell".
He started his speech by attacking President Barack Obama for supporting homosexual marriage. He asked what follows: "Did you hear what President Obama said? ... Do you know what sad situation we are in this country? ... Here, you have the President of the United States of America saying that a man could marry a man? ... Are we sleeping? Do you believe in the Koran? Are we going to sit down and ridicule the Koran? He then quoted the Christian and Jewish Bible, barking hard: "The Bible says that if a man sleeps with a man, he should be killed!"
Shafayat Mohamed later deplored the existence of Muslim homosexuals. He criticized: "Listen. Don't deny it. They already have Muslim gay communities. He also talked about his support for polygamy, an act that is illegal in the United States. He exclaimed: "Here, the president says that a man can marry a man, but you cannot say that a man can have four women ...!"
The October TKJ dinner was not the first democratic event in Shafayat Mohamed participated. In fact, it was involved in many, in particular by giving the invocations to the annual gala of the Florida Democratic Party leader in 2014 (with Bill Clinton), 2015 and 2016. And given that this author has written on this subject before, the October event will probably not be the last opportunity it is adopted by the Democratic Party. Shafayat Mohamed is not the only Muslim extremist who participated in the TKJ dinner of the Democratic Party. In October 2015, the invocation of the dinner was carried out by Wilfredo Amr Ruiz, the legal adviser of the American Muslim Association of North America (Amana), a group that actively promotes the former chief of KKK and white supremacist David Duke. Ruiz, also, founded the chapters of Connecticut and Puerto Rico d'Adana.
In July 2010, the Anti-Diffamation League (ADL) condemned Amana de Ruiz for having published what the ADL called an "venomous" anti-Semitic Duke video on the group's official website. Amana is currently promoting another anti -Semitic video produced by Duke, on the Amana site. The president of Amana, Sofian Zakkout, described Duke as "David Duke, a man in what to believe!"
By inviting people like Shafayat Mohamed, an avowed enemy of the gay community, and Wilfredo Ruiz, whose group promotes white supremacists, to participate in its functions, the Democratic Party has actually revealed its contempt for the concerns of those he claims to be displease and protect.
It is time for democrats to reject the fanaticism of these radicals and to see them for the responsibility they present. The fact of not doing it exposes the Liberal Agenda of the Party as an imposture.
Beila Rabinowitz, director of an activist Islam Monitor, contributed to this report.
</v>
      </c>
    </row>
    <row r="54">
      <c r="A54" s="1">
        <v>7.81847297E8</v>
      </c>
      <c r="B54" s="1" t="s">
        <v>60</v>
      </c>
      <c r="C54" s="1" t="s">
        <v>14</v>
      </c>
      <c r="D54" s="1">
        <v>0.0</v>
      </c>
      <c r="E54" s="2" t="str">
        <f>IFERROR(__xludf.DUMMYFUNCTION("GOOGLETRANSLATE(GOOGLETRANSLATE(B54, ""en"", ""fr""), ""fr"", ""en"")
"),"Trump expresses his sympathy for the winner of reality, whose mother asks for forgiveness
ATLANTA - The record prison sentence grants the reality caught the attention of President Donald Trump, who used him to take another search of the Attorney General "&amp;"Jeff Sessions.
In an early article on Friday on Twitter, Trump wrote that his 63 -month sentence in federal prison was unfair and accused the sessions of having a double standard.
""Gee is"" small potatoes ""compared to what Hillary Clinton did!"" He twee"&amp;"ted about Winner, a former entrepreneur of the National Security Agency who disclosed a document on Russian interference during the 2016 presidential election. ""So unjust Jeff, double standard.""
The tweet made no immediate response from the sessions. Bu"&amp;"t the winner's mother had a frank answer: ""Please forgive the reality of my winning daughter.""
The Twitter exchange marks a bizarre turn in the history of the former Linguist of the 26 -year -old US Force, who apologized Thursday with a federal judge an"&amp;"d declared that she would assume ""my actions"" .
Before her arrest, the winner called Trump as an ""fascist orange"" on Twitter. His disillusionment concerning his election was part of his reason to leave the Air Force, said his mother at the Atlanta Jou"&amp;"rnal-Constitution in an interview last year.
""Something she said, she didn't like her new boss,"" said Billie Winner-Davis in June 2017. ""She was not going to serve in her soldiers.""
Meanwhile, Trump continued to hammer sessions in other tweets, saying"&amp;" that he had to investigate ""Email deleted, Comey Lies &amp; Leaks, Mueller Conflicts, McCabe, Strzok, Page, Ohr ... The Clinton Foundation , illegal surveillance of the Trump campaign, Russian collusion by DEMS - and much more. ""
- Johnny Edwards
The Atlan"&amp;"ta Journal-Constitution
———
© 2018 The Atlanta Journal-Constitution (Atlanta, Ga.), Distributed by Tribune Content Agency, LLC.
")</f>
        <v>Trump expresses his sympathy for the winner of reality, whose mother asks for forgiveness
ATLANTA - The record prison sentence grants the reality caught the attention of President Donald Trump, who used him to take another search of the Attorney General Jeff Sessions.
In an early article on Friday on Twitter, Trump wrote that his 63 -month sentence in federal prison was unfair and accused the sessions of having a double standard.
"Gee is" small potatoes "compared to what Hillary Clinton did!" He tweeted about Winner, a former entrepreneur of the National Security Agency who disclosed a document on Russian interference during the 2016 presidential election. "So unjust Jeff, double standard."
The tweet made no immediate response from the sessions. But the winner's mother had a frank answer: "Please forgive the reality of my winning daughter."
The Twitter exchange marks a bizarre turn in the history of the former Linguist of the 26 -year -old US Force, who apologized Thursday with a federal judge and declared that she would assume "my actions" .
Before her arrest, the winner called Trump as an "fascist orange" on Twitter. His disillusionment concerning his election was part of his reason to leave the Air Force, said his mother at the Atlanta Journal-Constitution in an interview last year.
"Something she said, she didn't like her new boss," said Billie Winner-Davis in June 2017. "She was not going to serve in her soldiers."
Meanwhile, Trump continued to hammer sessions in other tweets, saying that he had to investigate "Email deleted, Comey Lies &amp; Leaks, Mueller Conflicts, McCabe, Strzok, Page, Ohr ... The Clinton Foundation , illegal surveillance of the Trump campaign, Russian collusion by DEMS - and much more. "
- Johnny Edwards
The Atlanta Journal-Constitution
———
© 2018 The Atlanta Journal-Constitution (Atlanta, Ga.), Distributed by Tribune Content Agency, LLC.
</v>
      </c>
    </row>
    <row r="55">
      <c r="A55" s="1">
        <v>7.93467906E8</v>
      </c>
      <c r="B55" s="1" t="s">
        <v>61</v>
      </c>
      <c r="C55" s="1" t="s">
        <v>14</v>
      </c>
      <c r="D55" s="1">
        <v>0.0</v>
      </c>
      <c r="E55" s="2" t="str">
        <f>IFERROR(__xludf.DUMMYFUNCTION("GOOGLETRANSLATE(GOOGLETRANSLATE(B55, ""en"", ""fr""), ""fr"", ""en"")
"),"Dina Powell, a Jarrett / Huma Abedin Pal Valerie, should not be UN ambassador
President Trump came to promise to drain the marsh. Dina Powell is the marsh. You can see her there at the Clinton Global Initiative, next to Samantha Power, queuing with Valer"&amp;"ie Jarrett or Huma Abedin.
Dina Habib Powell was an influential figure in the Bush administration. The Egyptian-American immigrant had served as a guardian of George W. Bush. If you wanted a job, you crossed it. Barely 30, Habib Powell had more power than"&amp;" many Big Bush names in the era you know. She then took the mission to promote America in the Muslim world of the State Department. There were cultural exchanges with Iran and money for Lebanon and the Palestinian authority. Subsequently, he left to make "&amp;"millions of people through philanthropy at the Goldman Sachs Foundation. Habib Powell had all the right friends. Like Valerie Jarrett. Arianna Huffington praised the White House for introducing it. His ex-husband at the head of Teneo: the organization cre"&amp;"ated by the same man who produced the Clinton Foundation and who used Huma Abedin. You could see her placed next to Huma, Arianna and a Saudi princess. You can see her photographed at the Gala American Task Force of Palestine. ATFP was originally the US C"&amp;"ommittee of Rashid Khalidi on Jerusalem. Khalidi was the former OLP spokesperson at the center of the Obama Strip scandal. And Habib Powell was there as a presenter at the Middle East Institute after a speech by the Hanan Ashrawi of the Plo. Unlike McFarl"&amp;"and, Habib Powell had no national security context. But although her parents were Christians, she had the ""good"" opinions on Islam. In Egypt, she described how Bush after September 11 had ""visited a mosque, removed her shoes and pays tribute"". ""I see"&amp;" the president talking about Islam as a religion of peace, I see him organizing an Iftar every year."" Habib Powell had attended such an Iftar dinner. Habib Powell has been described as the Republican Huma Abedin. And it was cited as saying that Bedin ""f"&amp;"eels a deep responsibility to encourage a more mutual understanding between its beliefs and its culture and American culture"".
And Powell was in joyful terms with at least one Obama Unmaking. And with the people of Clintonworld.
In 2015, Dina Powell - De"&amp;"puty Councilor of National Security of President Donald Trump in 2017 - met Samantha Power for an interview. In this interview, Powell has launched praise paused in power and can be seen nod in agreement throughout. Power was a main advisor to President B"&amp;"arack Obama. At the time, Powell - A Goldman Sachs executive - pushed a project of animals known as 10,000 women, which aims ostensibly to promote female entrepreneurship. When Powell was in Goldman Sachs, his right wife of the 10,000 women's program was "&amp;"Noa Meyer. Perhaps not if by chance, Meyer worked in the writing office of the word of the Bill Clinton administration of Hillary Clinton, the first row. Powell herself, is very comfortable with Hillary Clinton. In 2013, she shared a scene with Hillary at"&amp;" the Clinton Global Initiative. In 2007, Powell was appointed to the board of directors of a Hillary Clinton project known as ""Vitale Voice"", another operation focused on women who praised world ambassador missions for women. On June 14, 2016, Powell pa"&amp;"rticipated in a summit known as United State of Women (USW), which fueled well with his pet project. The USW was also in circles with angry left democrats seeking to have elected Hillary Clinton in 2016. In fact, the closest advisor to Barack Obama, Valer"&amp;"ie Jarrett, presented Powell, who made the introduction with praise Effusive for ganglest. The Executive Ex-Goldman Sachs became friends with the adviser closest to Obama, Valerie Jarrett. It is also very comfortable with the closest advisers to Hillary C"&amp;"linton, Huma Abedin and Philippe Reines.
Now it is discussed again to move Dina Powell. This time in the old place of Nikki Halley as an ambassador of the UN.
The speech comes from the GOP establishment.
Powell should not be at the NSC, where she replaced"&amp;" K.T. McFarland, who was qualified for the position, at the request of H.R. McMaster. But each job for Powell is a springboard to the following. And the one on which she has her eyes now would be an even greater disaster.
Make Dina Powell the American amb"&amp;"assador to the UN would quickly cancel all the progress that Haley has made. Shortly after, the United States would be back at the Human Rights Council, there would be movements in favor of the PLO, and the same failed old policy would be back.
Haley sent"&amp;" a message that UN members will be punished if they push the United States. Powell would quickly cancel this.
Dina Powell would have been appointed Jeb Bush. Name it to the UN would give Trump, Jeb Bush's policies.
You do not drain the marsh by appointing"&amp;" the marsh. And Powell is one of the worst marsh creatures by D.C.
")</f>
        <v>Dina Powell, a Jarrett / Huma Abedin Pal Valerie, should not be UN ambassador
President Trump came to promise to drain the marsh. Dina Powell is the marsh. You can see her there at the Clinton Global Initiative, next to Samantha Power, queuing with Valerie Jarrett or Huma Abedin.
Dina Habib Powell was an influential figure in the Bush administration. The Egyptian-American immigrant had served as a guardian of George W. Bush. If you wanted a job, you crossed it. Barely 30, Habib Powell had more power than many Big Bush names in the era you know. She then took the mission to promote America in the Muslim world of the State Department. There were cultural exchanges with Iran and money for Lebanon and the Palestinian authority. Subsequently, he left to make millions of people through philanthropy at the Goldman Sachs Foundation. Habib Powell had all the right friends. Like Valerie Jarrett. Arianna Huffington praised the White House for introducing it. His ex-husband at the head of Teneo: the organization created by the same man who produced the Clinton Foundation and who used Huma Abedin. You could see her placed next to Huma, Arianna and a Saudi princess. You can see her photographed at the Gala American Task Force of Palestine. ATFP was originally the US Committee of Rashid Khalidi on Jerusalem. Khalidi was the former OLP spokesperson at the center of the Obama Strip scandal. And Habib Powell was there as a presenter at the Middle East Institute after a speech by the Hanan Ashrawi of the Plo. Unlike McFarland, Habib Powell had no national security context. But although her parents were Christians, she had the "good" opinions on Islam. In Egypt, she described how Bush after September 11 had "visited a mosque, removed her shoes and pays tribute". "I see the president talking about Islam as a religion of peace, I see him organizing an Iftar every year." Habib Powell had attended such an Iftar dinner. Habib Powell has been described as the Republican Huma Abedin. And it was cited as saying that Bedin "feels a deep responsibility to encourage a more mutual understanding between its beliefs and its culture and American culture".
And Powell was in joyful terms with at least one Obama Unmaking. And with the people of Clintonworld.
In 2015, Dina Powell - Deputy Councilor of National Security of President Donald Trump in 2017 - met Samantha Power for an interview. In this interview, Powell has launched praise paused in power and can be seen nod in agreement throughout. Power was a main advisor to President Barack Obama. At the time, Powell - A Goldman Sachs executive - pushed a project of animals known as 10,000 women, which aims ostensibly to promote female entrepreneurship. When Powell was in Goldman Sachs, his right wife of the 10,000 women's program was Noa Meyer. Perhaps not if by chance, Meyer worked in the writing office of the word of the Bill Clinton administration of Hillary Clinton, the first row. Powell herself, is very comfortable with Hillary Clinton. In 2013, she shared a scene with Hillary at the Clinton Global Initiative. In 2007, Powell was appointed to the board of directors of a Hillary Clinton project known as "Vitale Voice", another operation focused on women who praised world ambassador missions for women. On June 14, 2016, Powell participated in a summit known as United State of Women (USW), which fueled well with his pet project. The USW was also in circles with angry left democrats seeking to have elected Hillary Clinton in 2016. In fact, the closest advisor to Barack Obama, Valerie Jarrett, presented Powell, who made the introduction with praise Effusive for ganglest. The Executive Ex-Goldman Sachs became friends with the adviser closest to Obama, Valerie Jarrett. It is also very comfortable with the closest advisers to Hillary Clinton, Huma Abedin and Philippe Reines.
Now it is discussed again to move Dina Powell. This time in the old place of Nikki Halley as an ambassador of the UN.
The speech comes from the GOP establishment.
Powell should not be at the NSC, where she replaced K.T. McFarland, who was qualified for the position, at the request of H.R. McMaster. But each job for Powell is a springboard to the following. And the one on which she has her eyes now would be an even greater disaster.
Make Dina Powell the American ambassador to the UN would quickly cancel all the progress that Haley has made. Shortly after, the United States would be back at the Human Rights Council, there would be movements in favor of the PLO, and the same failed old policy would be back.
Haley sent a message that UN members will be punished if they push the United States. Powell would quickly cancel this.
Dina Powell would have been appointed Jeb Bush. Name it to the UN would give Trump, Jeb Bush's policies.
You do not drain the marsh by appointing the marsh. And Powell is one of the worst marsh creatures by D.C.
</v>
      </c>
    </row>
    <row r="56">
      <c r="A56" s="1">
        <v>7.76616374E8</v>
      </c>
      <c r="B56" s="1" t="s">
        <v>62</v>
      </c>
      <c r="C56" s="1" t="s">
        <v>14</v>
      </c>
      <c r="D56" s="1">
        <v>0.0</v>
      </c>
      <c r="E56" s="2" t="str">
        <f>IFERROR(__xludf.DUMMYFUNCTION("GOOGLETRANSLATE(GOOGLETRANSLATE(B56, ""en"", ""fr""), ""fr"", ""en"")
"),"54 years ago today: the government and the media created and disseminated ""false news"" to start the Vietnam War
If you have to believe official history, one of the deadliest wars in America history, Vietnam was launched after the United States was atta"&amp;"cked in the Gulf of Tonkin in China Sea southern. However, in the past 54 years, a deluge of information and government representatives have come forward by showing that most of the things that the government and the media have said to the Americans in th"&amp;"e Gulf of Tonkin were a lie.
Often, the American consumer media become a de facto government employee, taking the statements of American officials and reporting them as a proven fact - and nothing illustrates this inclination than to account for the Gulf "&amp;"of Tonkin - perhaps To be one of the most flagrant lies ever imagined as justification of the war.
According to the officially discredited official history, on August 2, 1964, the Destroyer USS Maddox, while carrying out an intelligence patrol of the sign"&amp;"als within the framework of the Desoto operations, was continued by three torpedo boats of the North Vietnamese of the 135th squadron squadron torpedo. The North Vietnamese torpedoes then attacked with torpedoes and machine gun fire.
Take our survey - The"&amp;" story continues below
Will Brett Kavanaugh will be confirmed at the Supreme Court? Will Brett Kavanaugh will be confirmed at the Supreme Court?
Will Brett Kavanaugh will be confirmed at the Supreme Court? * Yes, it will be confirmed. No, it will not be c"&amp;"onfirmed.
E-mail *
Telephone This field is for validation and must be left unchanged. Carrying out this survey gives you access to Outpost Freedom Outpost for free. You can unsubscribe anytime. You also accept the privacy policy of this site and the condi"&amp;"tions of use of this site.
Two days later, according to official history, on August 4, 1962, the NSA reported that a second Golfe of Tonkin incident occurred and that the American ships were attacked once again.
The next day, without a doubt, on August 5,"&amp;" 1964, the New York Times reported that ""President Johnson ordered a reprisal action against the gunboats and"" certain support facilities in northern Vietnam ""after having renewed attacks against American destroyers in the Gulf of Tonkin. ” Additional "&amp;"outlets, such as Washington Post, have echoed this assertion.
The outcome of these two incidents was the passage of the Congress of the Gulf of Tonkin's resolution, which granted the president of the Lyndon B. Johnson to help any country of Southeast Asia"&amp;" whose Southeast Asian country whose government has been considered compressed by ""communist assault"". The resolution served as a legal justification of Johnson for the deployment of the American conventional forces and the start of the open war against"&amp;" North Vietnam.
As a result, 58,177 Americans would lose their lives. In addition, more than a million north and southern Vietnamese, of which 627,000 civilians are believed.
But it was not true. At all. In fact, the Gulf Incident of Tonkin, as he became "&amp;"known, turned out to be a fictitious creation of the government to intensify war in Vietnam - leading to the death of tens of thousands of American soldiers and millions of Vietnamese , facing the greatest anti-war movement in American history and tarnish"&amp;"ing the reputation of a nation considered in the past at least a little noble in the eyes of the world.
The truth was that the Maddox engaged in an aggressive operation of information collection of hand in hand in coordinated attacks against northern Viet"&amp;"nam by the South Vietnamese Navy and the Laotian Air Force. When the government announced that it had been the victim of an uninsured attack - it was a lie.
In the 2003 documentary, The Fog of War, former American defense secretary Robert S. McNamara admi"&amp;"tted that the attack on the Golfe of Tonkin of the Gulf of August 4 had never happened. In 1995, McNamara met the former general of the army of the people of Vietnam, Võ Nguyên Giáp, to ask what happened on August 4, 1964 in the second incident of the Gul"&amp;"f of Tonkin. ""Absolutely nothing,"" replied Giáp. Giáp said the attack had been imaginary.
In 2010, more than 1,100 transcriptions from the era of Vietnam were published, proving that the Congress and the officials raised serious doubts about the informa"&amp;"tion provided to them by the Pentagon and the White House. But while this internal growl took place, the consumer media reported official statements as if the veracity of the information could not be disputed.
Tom Wells, author of the exhaustive exhibitio"&amp;"n ""The War in: America's Battle Over Vietnam"", explained that the media were wrong with ""almost exclusive dependence on American government officials as sources of information"" and ""The reluctance to question the official statements on national secur"&amp;"ity problems."" '""
If reasonable diligence had been carried out and journalists had raised appropriate doubts about the false flag of the Gulf of Tonkin, it is sustainable if the support of the litigious war would have lasted as long as it was and more t"&amp;"han a million of lives would have been saved.
Now, retired military officials - who pay attention to history - even warn more events staged to put us in the war.
""I think the president must carefully monitor the potential of something like the Gulf of To"&amp;"nkin incident,"" said Colonel Macgregor. ""Many of your viewers may not remember that it has never happened and we could very well be treated with something like that in the Gulf. We have to monitor this, and this is an example of President Trump's commen"&amp;"ts on false news, he should not be sabotaged by false news. """"
Indeed, as the TFTP has reported for a long time, almost all the wars of American history have been launched on false information. To see a full list of our data, you can click on this link."&amp;"
Article published with the permission of the free thinking project
")</f>
        <v>54 years ago today: the government and the media created and disseminated "false news" to start the Vietnam War
If you have to believe official history, one of the deadliest wars in America history, Vietnam was launched after the United States was attacked in the Gulf of Tonkin in China Sea southern. However, in the past 54 years, a deluge of information and government representatives have come forward by showing that most of the things that the government and the media have said to the Americans in the Gulf of Tonkin were a lie.
Often, the American consumer media become a de facto government employee, taking the statements of American officials and reporting them as a proven fact - and nothing illustrates this inclination than to account for the Gulf of Tonkin - perhaps To be one of the most flagrant lies ever imagined as justification of the war.
According to the officially discredited official history, on August 2, 1964, the Destroyer USS Maddox, while carrying out an intelligence patrol of the signals within the framework of the Desoto operations, was continued by three torpedo boats of the North Vietnamese of the 135th squadron squadron torpedo. The North Vietnamese torpedoes then attacked with torpedoes and machine gun fire.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Two days later, according to official history, on August 4, 1962, the NSA reported that a second Golfe of Tonkin incident occurred and that the American ships were attacked once again.
The next day, without a doubt, on August 5, 1964, the New York Times reported that "President Johnson ordered a reprisal action against the gunboats and" certain support facilities in northern Vietnam "after having renewed attacks against American destroyers in the Gulf of Tonkin. ” Additional outlets, such as Washington Post, have echoed this assertion.
The outcome of these two incidents was the passage of the Congress of the Gulf of Tonkin's resolution, which granted the president of the Lyndon B. Johnson to help any country of Southeast Asia whose Southeast Asian country whose government has been considered compressed by "communist assault". The resolution served as a legal justification of Johnson for the deployment of the American conventional forces and the start of the open war against North Vietnam.
As a result, 58,177 Americans would lose their lives. In addition, more than a million north and southern Vietnamese, of which 627,000 civilians are believed.
But it was not true. At all. In fact, the Gulf Incident of Tonkin, as he became known, turned out to be a fictitious creation of the government to intensify war in Vietnam - leading to the death of tens of thousands of American soldiers and millions of Vietnamese , facing the greatest anti-war movement in American history and tarnishing the reputation of a nation considered in the past at least a little noble in the eyes of the world.
The truth was that the Maddox engaged in an aggressive operation of information collection of hand in hand in coordinated attacks against northern Vietnam by the South Vietnamese Navy and the Laotian Air Force. When the government announced that it had been the victim of an uninsured attack - it was a lie.
In the 2003 documentary, The Fog of War, former American defense secretary Robert S. McNamara admitted that the attack on the Golfe of Tonkin of the Gulf of August 4 had never happened. In 1995, McNamara met the former general of the army of the people of Vietnam, Võ Nguyên Giáp, to ask what happened on August 4, 1964 in the second incident of the Gulf of Tonkin. "Absolutely nothing," replied Giáp. Giáp said the attack had been imaginary.
In 2010, more than 1,100 transcriptions from the era of Vietnam were published, proving that the Congress and the officials raised serious doubts about the information provided to them by the Pentagon and the White House. But while this internal growl took place, the consumer media reported official statements as if the veracity of the information could not be disputed.
Tom Wells, author of the exhaustive exhibition "The War in: America's Battle Over Vietnam", explained that the media were wrong with "almost exclusive dependence on American government officials as sources of information" and "The reluctance to question the official statements on national security problems." '"
If reasonable diligence had been carried out and journalists had raised appropriate doubts about the false flag of the Gulf of Tonkin, it is sustainable if the support of the litigious war would have lasted as long as it was and more than a million of lives would have been saved.
Now, retired military officials - who pay attention to history - even warn more events staged to put us in the war.
"I think the president must carefully monitor the potential of something like the Gulf of Tonkin incident," said Colonel Macgregor. "Many of your viewers may not remember that it has never happened and we could very well be treated with something like that in the Gulf. We have to monitor this, and this is an example of President Trump's comments on false news, he should not be sabotaged by false news. ""
Indeed, as the TFTP has reported for a long time, almost all the wars of American history have been launched on false information. To see a full list of our data, you can click on this link.
Article published with the permission of the free thinking project
</v>
      </c>
    </row>
    <row r="57">
      <c r="A57" s="1">
        <v>7.95079843E8</v>
      </c>
      <c r="B57" s="1" t="s">
        <v>63</v>
      </c>
      <c r="C57" s="1" t="s">
        <v>14</v>
      </c>
      <c r="D57" s="1">
        <v>0.0</v>
      </c>
      <c r="E57" s="2" t="str">
        <f>IFERROR(__xludf.DUMMYFUNCTION("GOOGLETRANSLATE(GOOGLETRANSLATE(B57, ""en"", ""fr""), ""fr"", ""en"")
"),"No signs of breakthrough after Pompeo met Saudi leaders against the missing journalist
Washington - During an emergency mission to resolve a diplomatic crisis, Secretary of State Michael R. Pompeo had delicate talks with the leaders of Saudi Arabia in gr"&amp;"owing suspicions that a Saudi columnist based in Virginia was killed on their orders.
Pompeo did not report any progress after a day of meetings in Riyadh with the Saudi king Salman and his powerful son, the crown prince Mohammed Bin Salman, the country's"&amp;" de facto sovereign.
President Donald Trump ordered Pompeo on Monday to rush to the kingdom of the desert to try to determine the fate of the missing journalist, Jamal Khashoggi, and the diplomat quickly jumped on a plane.
During its meetings, Pompeo tran"&amp;"smitted ""the United States concerning"" concerning the disappearance of Khashoggi two weeks ago, ""said the State Department, and stressed"" the importance of an in-depth, transparent and timely investigation ».
The talks were ""direct and francs,"" said"&amp;" State Department spokesperson Heather Nauert. Pompeo reminded his hosts that despite the many bilateral problems that the two governments share, determining the fate of Khashoggi was the urgent goal of this trip, she said.
Khashoggi, an eminent critic of"&amp;" the autocratic Saudi management, was last seen entering the Saudi consulate in Istanbul, Turkey, on October 2, where he was looking for papers to marry his fiancée.
Turkish media reports, based in part on apparent audio recordings, said Khashoggi had bee"&amp;"n beaten to death and then dismembered in the building. A Saudi military team of 15 members had entered the consulate with a bone saw shortly before the arrival of Khashoggi and flew to the country shortly after, according to information.
Saudi officials "&amp;"insisted that Khashoggi left the consulate but had provided no video or other proof. They denied all responsibility for his disappearance.
Hoping to stem an increasing fury, Trump suggested ""thug killers"" on Monday, not the Saudi royal family, may have "&amp;"committed the murder. Critics quickly said that Trump was providing an excuse to Saudi leaders and participated in concealment.
This seemed to prepare the ground for Saudi officials to find a way to explain the alleged shocking death.
They launched the id"&amp;"ea later Monday to claim that Khashoggi, who wrote elements of opinion for the Washington Post and the Arab media, was accidentally killed in an interrogation that went wrong inside the Consulate - -Door without the approval of the King or the Crown Princ"&amp;"e.
In public, Pompeo and his hosts looked calm and friendly when they met on Tuesday in Riyadh. At one point, as they greeted themselves, Prince Mohammed noted that the two countries were important allies.
""Absolutely,"" said Pompeo smiling.
The United S"&amp;"tates has long guaranteed Saudi security in exchange for regular oil supply. These links have been blurred even though the Trump administration adopted Saudi leaders as a crucial regional ally in efforts to force Iran and develop a peace plan between Isra"&amp;"el and the Palestinians.
The current crisis has put these wider objectives in danger, and the White House rushed to find a facial economy solution for Saudi leaders.
Trump said he would impose a ""severe"" punishment if the evidence emerges that Saudi lea"&amp;"ders sanctioned the murder of Khashoggi, but he did not say what it would imply. He excluded to cancel it or suspend billions of dollars in agreements with the country rich in oil.
Many members of the Congress asked the White House to take more severe act"&amp;"ions, including punitive sanctions against Saudi leaders. But the congress has taken no measure alone.
- Tracy Wilkinson
Los Angeles Times
———
© 2018 Los Angeles Times, distributed by Tribune Content Agency, LLC.
")</f>
        <v>No signs of breakthrough after Pompeo met Saudi leaders against the missing journalist
Washington - During an emergency mission to resolve a diplomatic crisis, Secretary of State Michael R. Pompeo had delicate talks with the leaders of Saudi Arabia in growing suspicions that a Saudi columnist based in Virginia was killed on their orders.
Pompeo did not report any progress after a day of meetings in Riyadh with the Saudi king Salman and his powerful son, the crown prince Mohammed Bin Salman, the country's de facto sovereign.
President Donald Trump ordered Pompeo on Monday to rush to the kingdom of the desert to try to determine the fate of the missing journalist, Jamal Khashoggi, and the diplomat quickly jumped on a plane.
During its meetings, Pompeo transmitted "the United States concerning" concerning the disappearance of Khashoggi two weeks ago, "said the State Department, and stressed" the importance of an in-depth, transparent and timely investigation ».
The talks were "direct and francs," said State Department spokesperson Heather Nauert. Pompeo reminded his hosts that despite the many bilateral problems that the two governments share, determining the fate of Khashoggi was the urgent goal of this trip, she said.
Khashoggi, an eminent critic of the autocratic Saudi management, was last seen entering the Saudi consulate in Istanbul, Turkey, on October 2, where he was looking for papers to marry his fiancée.
Turkish media reports, based in part on apparent audio recordings, said Khashoggi had been beaten to death and then dismembered in the building. A Saudi military team of 15 members had entered the consulate with a bone saw shortly before the arrival of Khashoggi and flew to the country shortly after, according to information.
Saudi officials insisted that Khashoggi left the consulate but had provided no video or other proof. They denied all responsibility for his disappearance.
Hoping to stem an increasing fury, Trump suggested "thug killers" on Monday, not the Saudi royal family, may have committed the murder. Critics quickly said that Trump was providing an excuse to Saudi leaders and participated in concealment.
This seemed to prepare the ground for Saudi officials to find a way to explain the alleged shocking death.
They launched the idea later Monday to claim that Khashoggi, who wrote elements of opinion for the Washington Post and the Arab media, was accidentally killed in an interrogation that went wrong inside the Consulate - -Door without the approval of the King or the Crown Prince.
In public, Pompeo and his hosts looked calm and friendly when they met on Tuesday in Riyadh. At one point, as they greeted themselves, Prince Mohammed noted that the two countries were important allies.
"Absolutely," said Pompeo smiling.
The United States has long guaranteed Saudi security in exchange for regular oil supply. These links have been blurred even though the Trump administration adopted Saudi leaders as a crucial regional ally in efforts to force Iran and develop a peace plan between Israel and the Palestinians.
The current crisis has put these wider objectives in danger, and the White House rushed to find a facial economy solution for Saudi leaders.
Trump said he would impose a "severe" punishment if the evidence emerges that Saudi leaders sanctioned the murder of Khashoggi, but he did not say what it would imply. He excluded to cancel it or suspend billions of dollars in agreements with the country rich in oil.
Many members of the Congress asked the White House to take more severe actions, including punitive sanctions against Saudi leaders. But the congress has taken no measure alone.
- Tracy Wilkinson
Los Angeles Times
———
© 2018 Los Angeles Times, distributed by Tribune Content Agency, LLC.
</v>
      </c>
    </row>
    <row r="58">
      <c r="A58" s="1">
        <v>7.71406408E8</v>
      </c>
      <c r="B58" s="1" t="s">
        <v>64</v>
      </c>
      <c r="C58" s="1" t="s">
        <v>14</v>
      </c>
      <c r="D58" s="1">
        <v>0.0</v>
      </c>
      <c r="E58" s="2" t="str">
        <f>IFERROR(__xludf.DUMMYFUNCTION("GOOGLETRANSLATE(GOOGLETRANSLATE(B58, ""en"", ""fr""), ""fr"", ""en"")
"),"France gives a pass to the Muslim aged Jewish woman
All other Muslim terrorists or killers in Europe have its actions charged to mental illness or drug use. It just continues the model. I wrote on the murder of Sarah Halimi last year.
Sarah Lucy Halimi w"&amp;"as thrown out the window of the third floor apartment in Paris as she begged her Muslim killer to save her life. The 66 -year -old director of an Orthodox Jewish nursery was awakened from her sleep when she was violently beaten by her twenty Muslim neighb"&amp;"or who then dragged her to the window. She died on the street outside the building where she lived for thirty years. The killer would have shouted: ""Allahu Akbar"". In the tragic comedy of denial that each investigation of Islamic terrorism inevitably be"&amp;"comes, the authorities still chase for his motivation Yonathan Halimi, the son of Sarah Lucy, describes the family of the killer as being known for his anti -Semitism. ""One day, one of the killer's sisters pushed my sister on the stairs, and next time sh"&amp;"e called her a dirty Jew,"" he described. Sarah's brother said the killer called Sarah and her daughter, ""dirty Jews"".
The authorities have closed each turn. And, as you would expect, the killer gets a pass. Allahu Akbar generally means an unknown patte"&amp;"rn.
The 28 -year -old Muslim man admitted the murder and was heard screaming ""Allahu Akbar"" and called Halimi ""Satan"" shortly before throwing her out of the window of his three -story apartment. In January, Traore was deemed adapted to a trial. He was"&amp;" placed in a psychiatric hospital for weeks after his arrest during the murder in April 2017 despite the history of mental illness. But a judge asked for a second series of tests, who determined that the Malian immigrant was unable to undergo a trial, 20 "&amp;"minutes reported on Wednesday.
This tired farce has dragged. Kobili Traore was struck by accusations of hatred crimes. Then they were abandoned.
The authorities allowed him to commit crime. Now they let him get away.
Three minutes later, a unit of the ant"&amp;"i -crime brigade (bac) - which patrolled in the region - took a position in front of the Diara door. They heard Kobili traore sing Muslim prayers and Koranic worms. This does not know about the situation and the potential threats to the family, they asked"&amp;" for reinforcements. Additional police officers arrived quickly. However, for an unclear reason, the bac unit has always refrained from launching. Meanwhile, Kobili Traore has put new clothes and came out of the window to reach the apartment of Sarah Hali"&amp;"mi, which was at the same level as Diara Traore. He would have attacked the Jewish woman and hit her merciless. From time to time, he resumed the Koranic recitation. Many neighbors, awakened by the cries of the old woman or the religious song of the Assau"&amp;"queur, called the police some details on the exact location of the assault, the identity of the attacker, the fact that he Villed his victim as a Jewish person and as a ""Satan"" while you hit them, or even - with regard to Muslim neighbors - the Koranic "&amp;"parts he sang. However, the police have still not managed to take the assault on Sarah Halimi's apartment and save her. Finally, Kobili Traore would have shouted that the woman was ""crazy and about to commit suicide"" and threw her out the window. He had"&amp;" enough time to go back to Diaa Traore's apartment where he was finally arrested. His hands were covered with blood. There was blood everywhere in his victim's apartment.
Of course, he was crazy. He's crazy, he tried to design an alibi for his crime. Kobi"&amp;"li is not crazy. But the system that continues to protect it is.
")</f>
        <v>France gives a pass to the Muslim aged Jewish woman
All other Muslim terrorists or killers in Europe have its actions charged to mental illness or drug use. It just continues the model. I wrote on the murder of Sarah Halimi last year.
Sarah Lucy Halimi was thrown out the window of the third floor apartment in Paris as she begged her Muslim killer to save her life. The 66 -year -old director of an Orthodox Jewish nursery was awakened from her sleep when she was violently beaten by her twenty Muslim neighbor who then dragged her to the window. She died on the street outside the building where she lived for thirty years. The killer would have shouted: "Allahu Akbar". In the tragic comedy of denial that each investigation of Islamic terrorism inevitably becomes, the authorities still chase for his motivation Yonathan Halimi, the son of Sarah Lucy, describes the family of the killer as being known for his anti -Semitism. "One day, one of the killer's sisters pushed my sister on the stairs, and next time she called her a dirty Jew," he described. Sarah's brother said the killer called Sarah and her daughter, "dirty Jews".
The authorities have closed each turn. And, as you would expect, the killer gets a pass. Allahu Akbar generally means an unknown pattern.
The 28 -year -old Muslim man admitted the murder and was heard screaming "Allahu Akbar" and called Halimi "Satan" shortly before throwing her out of the window of his three -story apartment. In January, Traore was deemed adapted to a trial. He was placed in a psychiatric hospital for weeks after his arrest during the murder in April 2017 despite the history of mental illness. But a judge asked for a second series of tests, who determined that the Malian immigrant was unable to undergo a trial, 20 minutes reported on Wednesday.
This tired farce has dragged. Kobili Traore was struck by accusations of hatred crimes. Then they were abandoned.
The authorities allowed him to commit crime. Now they let him get away.
Three minutes later, a unit of the anti -crime brigade (bac) - which patrolled in the region - took a position in front of the Diara door. They heard Kobili traore sing Muslim prayers and Koranic worms. This does not know about the situation and the potential threats to the family, they asked for reinforcements. Additional police officers arrived quickly. However, for an unclear reason, the bac unit has always refrained from launching. Meanwhile, Kobili Traore has put new clothes and came out of the window to reach the apartment of Sarah Halimi, which was at the same level as Diara Traore. He would have attacked the Jewish woman and hit her merciless. From time to time, he resumed the Koranic recitation. Many neighbors, awakened by the cries of the old woman or the religious song of the Assauqueur, called the police some details on the exact location of the assault, the identity of the attacker, the fact that he Villed his victim as a Jewish person and as a "Satan" while you hit them, or even - with regard to Muslim neighbors - the Koranic parts he sang. However, the police have still not managed to take the assault on Sarah Halimi's apartment and save her. Finally, Kobili Traore would have shouted that the woman was "crazy and about to commit suicide" and threw her out the window. He had enough time to go back to Diaa Traore's apartment where he was finally arrested. His hands were covered with blood. There was blood everywhere in his victim's apartment.
Of course, he was crazy. He's crazy, he tried to design an alibi for his crime. Kobili is not crazy. But the system that continues to protect it is.
</v>
      </c>
    </row>
    <row r="59">
      <c r="A59" s="1">
        <v>7.00387229E8</v>
      </c>
      <c r="B59" s="1" t="s">
        <v>65</v>
      </c>
      <c r="C59" s="1" t="s">
        <v>14</v>
      </c>
      <c r="D59" s="1">
        <v>0.0</v>
      </c>
      <c r="E59" s="2" t="str">
        <f>IFERROR(__xludf.DUMMYFUNCTION("GOOGLETRANSLATE(GOOGLETRANSLATE(B59, ""en"", ""fr""), ""fr"", ""en"")
"),"Hospitals of Madagascar on a high alert: ""no one is safe"" of the black plague
Travelers are warned to keep their distances from Madagascar areas affected by bubonic plague. As the epidemic worsens, some doctors even warn that ""no one is safe"" of the "&amp;"disease.
The trigger of the black plague in Madagascar has so far killed 97 people, and doctors warn that he will continue to spread and get worse, which means that no one is sure. Health officials claim that the disease, which has contributed to the deat"&amp;"h of more than 50 million people in Europe in the Middle Ages, has spread from rural areas to more urban areas that are generally not affected. Hundreds of cases are reported on the tropical island each year, but experts warn that the epidemic is ""much m"&amp;"ore dangerous"" than in previous years.
Officials have reported infections in 17 of the 22 regions of the island nation since the start of the epidemic in August. And the number of cases increases day by day, said Elhadj as SY, the secretary general of th"&amp;"e International Federation of Red Cross and Red Crescent (IFRC) as the nation has put all hospitals in high alert. Hospitals have also started to implement preventive measures with attempts to calculate the propagation of bacterial infection.
IFRC said th"&amp;"at it introduced the same ""safe and worthy"" burial methods used in West Africa during the Ebola epidemic 2014. This helps reduce the chain of transmission by preventing other infections By direct contact with infected corpses.
Last week, less than 60 pe"&amp;"ople died and about 600 had been infected. Now there are confirmed cases at 911 in addition to almost 100 deaths. Although cases of bubonic plague occur in Madagascar almost every year, the much more dangerous and fatal pneumonic plague has never been so "&amp;"widespread. It arrived earlier than expected this year and became much more contagious with being transmitted from one person to another in the air. The pneumonic plague is the most fatal form of the infection caused by the manifestation of a bacterial in"&amp;"fection of Yersinia Pestis.
Although the black plague can be treated effectively with antibiotics, the incubation time of this bacteria is incredibly short. Death often occurs within 12-24 hours following the creation of infects. The bubonic strain of the"&amp;" disease is spread through the bites of infected chips, while the more contagious and mortal pneumonic type is spreading through the cough or the sneezing of an infected person.
Elhadj, as SY, said that overcoming the epidemic would require long -term hel"&amp;"p, and not ""to intervene simply at the top and then forget it"". Dr. Manitra Rakotoarivony, director of health promotion of Madagascar, said: ""Normally, people who capture the plague live in poor areas, but people from all places in society catch the di"&amp;"sease.""
Jimmy Whitworth, professor of international public health at the London School in hygiene and tropical medicine, told Sun: ""It's been a long time since we have seen the plague in an urban environment.
Although health officials have declared inte"&amp;"rnationally, the threat is still quite low, they also declared that no one in Madagascar was safe, including travelers, doping concerns concerning a possible world pandemic .
")</f>
        <v>Hospitals of Madagascar on a high alert: "no one is safe" of the black plague
Travelers are warned to keep their distances from Madagascar areas affected by bubonic plague. As the epidemic worsens, some doctors even warn that "no one is safe" of the disease.
The trigger of the black plague in Madagascar has so far killed 97 people, and doctors warn that he will continue to spread and get worse, which means that no one is sure. Health officials claim that the disease, which has contributed to the death of more than 50 million people in Europe in the Middle Ages, has spread from rural areas to more urban areas that are generally not affected. Hundreds of cases are reported on the tropical island each year, but experts warn that the epidemic is "much more dangerous" than in previous years.
Officials have reported infections in 17 of the 22 regions of the island nation since the start of the epidemic in August. And the number of cases increases day by day, said Elhadj as SY, the secretary general of the International Federation of Red Cross and Red Crescent (IFRC) as the nation has put all hospitals in high alert. Hospitals have also started to implement preventive measures with attempts to calculate the propagation of bacterial infection.
IFRC said that it introduced the same "safe and worthy" burial methods used in West Africa during the Ebola epidemic 2014. This helps reduce the chain of transmission by preventing other infections By direct contact with infected corpses.
Last week, less than 60 people died and about 600 had been infected. Now there are confirmed cases at 911 in addition to almost 100 deaths. Although cases of bubonic plague occur in Madagascar almost every year, the much more dangerous and fatal pneumonic plague has never been so widespread. It arrived earlier than expected this year and became much more contagious with being transmitted from one person to another in the air. The pneumonic plague is the most fatal form of the infection caused by the manifestation of a bacterial infection of Yersinia Pestis.
Although the black plague can be treated effectively with antibiotics, the incubation time of this bacteria is incredibly short. Death often occurs within 12-24 hours following the creation of infects. The bubonic strain of the disease is spread through the bites of infected chips, while the more contagious and mortal pneumonic type is spreading through the cough or the sneezing of an infected person.
Elhadj, as SY, said that overcoming the epidemic would require long -term help, and not "to intervene simply at the top and then forget it". Dr. Manitra Rakotoarivony, director of health promotion of Madagascar, said: "Normally, people who capture the plague live in poor areas, but people from all places in society catch the disease."
Jimmy Whitworth, professor of international public health at the London School in hygiene and tropical medicine, told Sun: "It's been a long time since we have seen the plague in an urban environment.
Although health officials have declared internationally, the threat is still quite low, they also declared that no one in Madagascar was safe, including travelers, doping concerns concerning a possible world pandemic .
</v>
      </c>
    </row>
    <row r="60">
      <c r="A60" s="1">
        <v>1.11111117E8</v>
      </c>
      <c r="B60" s="1" t="s">
        <v>66</v>
      </c>
      <c r="C60" s="1" t="s">
        <v>14</v>
      </c>
      <c r="D60" s="1">
        <v>0.0</v>
      </c>
      <c r="E60" s="2" t="str">
        <f>IFERROR(__xludf.DUMMYFUNCTION("GOOGLETRANSLATE(GOOGLETRANSLATE(B60, ""en"", ""fr""), ""fr"", ""en"")
"),"Trump officially appoints Gina Haspel to be the next CIA director
Washington - President Donald Trump officially informed the congress on Tuesday that the deputy director of the CIA, Gina Haspel, is his choice to lead the agency.
Trump tweeted last mont"&amp;"h that he had selected Haspel to replace Mike Pompeo, who is considered secretary of state. But the president had not sent the official documents to Capitol Hill.
Logistical problems, including verification of the FBI's history which took more time than "&amp;"expected, was to blame, according to an American official, who was not allowed to discuss the issue and only maintained himself under cover anonymity.
However, the delay prompted criticism to speculate that the delay pointed out that the White House had "&amp;"a second reflection on the appointment. Certain legislators and human rights groups oppose the appointment of Haspel because of its role in the detention of the CIA and the severe interrogation of terrorist suspects after September 11.
The Senate Intelli"&amp;"gence Committee should have a confirmation audience for Haspel in the coming weeks, followed by a vote in the full Senate.
")</f>
        <v>Trump officially appoints Gina Haspel to be the next CIA director
Washington - President Donald Trump officially informed the congress on Tuesday that the deputy director of the CIA, Gina Haspel, is his choice to lead the agency.
Trump tweeted last month that he had selected Haspel to replace Mike Pompeo, who is considered secretary of state. But the president had not sent the official documents to Capitol Hill.
Logistical problems, including verification of the FBI's history which took more time than expected, was to blame, according to an American official, who was not allowed to discuss the issue and only maintained himself under cover anonymity.
However, the delay prompted criticism to speculate that the delay pointed out that the White House had a second reflection on the appointment. Certain legislators and human rights groups oppose the appointment of Haspel because of its role in the detention of the CIA and the severe interrogation of terrorist suspects after September 11.
The Senate Intelligence Committee should have a confirmation audience for Haspel in the coming weeks, followed by a vote in the full Senate.
</v>
      </c>
    </row>
    <row r="61">
      <c r="A61" s="1">
        <v>7.89454337E8</v>
      </c>
      <c r="B61" s="1" t="s">
        <v>67</v>
      </c>
      <c r="C61" s="1" t="s">
        <v>14</v>
      </c>
      <c r="D61" s="1">
        <v>0.0</v>
      </c>
      <c r="E61" s="2" t="str">
        <f>IFERROR(__xludf.DUMMYFUNCTION("GOOGLETRANSLATE(GOOGLETRANSLATE(B61, ""en"", ""fr""), ""fr"", ""en"")
"),"Blue Privilege: Amber Guyger Libre under bond as militants who peacefully protested his rot in prison
The case of Amber Guyger, the policeman who admitted having shot the 26 -year -old game, in his apartment, for no reason, is a blatant example of ""blue"&amp;" privilege"" at work in our society. Guyger says that she accidentally entered the bad apartment and shot a man who, according to her, was a burglar, however, the testimony of eyewitnesses contradicted his initial declaration.
Despite having admitted to h"&amp;"aving killed an innocent man and having contradicted his initial declaration by testimonies, Guyger was treated as a victim that a killer. In fact, Guyger's apartment has never even been sought after, and it was authorized to ""leave"" the premises withou"&amp;"t any type of research.
By not searching his apartment immediately, the police ruined the investigation, which makes it more difficult to continue it. It would be reasonable to assume that these measures have been intentionally taken because they want to "&amp;"see it get away.
Take our survey - The story continues below
Who should replace Nikki Haley as our ambassador to the UN? Who should replace Nikki Haley as our ambassador to the UN?
Who should replace Nikki Haley as our ambassador to the UN? * John Bolton "&amp;"Richard Grenell Dina Powell Heather Nauert Ivanka Trump
E-mail *
Comments This field is for validation and must be left unchanged. Carrying out this survey gives you access to Outpost Freedom Outpost for free. You can unsubscribe anytime. You also accept "&amp;"the privacy policy of this site and the conditions of use of this site.
Meanwhile, Botham Jean, the real victim, immediately searched his house. Police claims to have found a very small amount of marijuana, whom they tried to use his name to dirty and jus"&amp;"tify the murder.
It is obvious in this case that Guyger receives a special treatment, not only has she escaped without excavation, but she went to her own convenience and was left out two hours later.
Even the richest people in the country with the best l"&amp;"awyers would not receive this type of treatment if they admitted to kill an innocent person. There was also a controversy that Guyger was accused of mansions guilty instead of murder, which will allow him to receive a very short prison sentence.
While Guy"&amp;"ger walks free while waiting for his trial, the 9 people who were arrested to protest against the murder and special treatment of Guyger are still in bars. After a ceremony for Botham Jean, the demonstrators were arrested as an obstacle to traffic.
Lawyer"&amp;" Lee Merritt, who represents Botham Jean's family, has published an update on injustice on Twitter.
I have just learned that the Dallas 9 will spend another night in prison to peacefully protest brutality. Tuesday Wiley officer will be tried for shooting "&amp;"an unarmed man 2x, he wrongly suspected of having robbed his own car. D-9 has already spent more time in prison than he has never done. pic.twitter.com/mghozsn6pp - S. lee Merritt, esq. (@Meritlaw) September 17, 2018
""O’Shea Terry's completely unjustifia"&amp;"ble shutter -by -ball death was returned to a light service and has made no criminal accusation. The officer who killed and killed Botham Jean stayed in the Dallas police forces and was able to bind to accusations of manslaughter guilty in a fraction of t"&amp;"he time that the demonstrators spent in prison, ""said Merritt in a communicated.
Merrit has thrown suspicion of the police for intentionally retaining these demonstrators in prison to send a message and make an example.
The police 'reaction, in this case"&amp;", has shown that they believe they have a license to kill and that they cannot trust them to monitor and keep each other in check. They have no interest in serving justice when it comes to applying crimes against their own.
Article published with the perm"&amp;"ission of John Vibes.
")</f>
        <v>Blue Privilege: Amber Guyger Libre under bond as militants who peacefully protested his rot in prison
The case of Amber Guyger, the policeman who admitted having shot the 26 -year -old game, in his apartment, for no reason, is a blatant example of "blue privilege" at work in our society. Guyger says that she accidentally entered the bad apartment and shot a man who, according to her, was a burglar, however, the testimony of eyewitnesses contradicted his initial declaration.
Despite having admitted to having killed an innocent man and having contradicted his initial declaration by testimonies, Guyger was treated as a victim that a killer. In fact, Guyger's apartment has never even been sought after, and it was authorized to "leave" the premises without any type of research.
By not searching his apartment immediately, the police ruined the investigation, which makes it more difficult to continue it. It would be reasonable to assume that these measures have been intentionally taken because they want to see it get away.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Meanwhile, Botham Jean, the real victim, immediately searched his house. Police claims to have found a very small amount of marijuana, whom they tried to use his name to dirty and justify the murder.
It is obvious in this case that Guyger receives a special treatment, not only has she escaped without excavation, but she went to her own convenience and was left out two hours later.
Even the richest people in the country with the best lawyers would not receive this type of treatment if they admitted to kill an innocent person. There was also a controversy that Guyger was accused of mansions guilty instead of murder, which will allow him to receive a very short prison sentence.
While Guyger walks free while waiting for his trial, the 9 people who were arrested to protest against the murder and special treatment of Guyger are still in bars. After a ceremony for Botham Jean, the demonstrators were arrested as an obstacle to traffic.
Lawyer Lee Merritt, who represents Botham Jean's family, has published an update on injustice on Twitter.
I have just learned that the Dallas 9 will spend another night in prison to peacefully protest brutality. Tuesday Wiley officer will be tried for shooting an unarmed man 2x, he wrongly suspected of having robbed his own car. D-9 has already spent more time in prison than he has never done. pic.twitter.com/mghozsn6pp - S. lee Merritt, esq. (@Meritlaw) September 17, 2018
"O’Shea Terry's completely unjustifiable shutter -by -ball death was returned to a light service and has made no criminal accusation. The officer who killed and killed Botham Jean stayed in the Dallas police forces and was able to bind to accusations of manslaughter guilty in a fraction of the time that the demonstrators spent in prison, "said Merritt in a communicated.
Merrit has thrown suspicion of the police for intentionally retaining these demonstrators in prison to send a message and make an example.
The police 'reaction, in this case, has shown that they believe they have a license to kill and that they cannot trust them to monitor and keep each other in check. They have no interest in serving justice when it comes to applying crimes against their own.
Article published with the permission of John Vibes.
</v>
      </c>
    </row>
    <row r="62">
      <c r="A62" s="1">
        <v>7.65982381E8</v>
      </c>
      <c r="B62" s="1" t="s">
        <v>68</v>
      </c>
      <c r="C62" s="1" t="s">
        <v>14</v>
      </c>
      <c r="D62" s="1">
        <v>0.0</v>
      </c>
      <c r="E62" s="2" t="str">
        <f>IFERROR(__xludf.DUMMYFUNCTION("GOOGLETRANSLATE(GOOGLETRANSLATE(B62, ""en"", ""fr""), ""fr"", ""en"")
"),"Julian Assange
During the Second World War, Cardinal Jozsef Mindszenty was a huge criticism of fascism and ended up in prison. In October 1945, he became church chief in Hungary and spoke equally strongly against communist oppression. He finished in pris"&amp;"on for eight more years, including long periods of solitary detention and endured other forms of torture. In 1949, he was sentenced to life in a show trial which generated a world sentence.
Two weeks after the start of the trial at the beginning of 1949, "&amp;"Pope Pius XII (having failed to express himself with force against the third Reich) summoned the courage to condemn what was going on in Mindszy. Pius excommunicated all the people involved in the Mindszy trials. Then, addressing a huge crowd on Saint-Pie"&amp;"rre square, he asked: ""Do you want a church that remains silent when it should speak ... A church that does not condemn the suppression of consciousness and does not defend the Simple freedom of people ... A church that locks itself in the four walls of "&amp;"its temple in inconvenient sycophability ...? »»
When the Hungarian revolution broke out in 1956, Mindszenty was released, but only for four days. When Soviet tanks went back to Budapest, he fled to the United States Embassy and received the immediate asy"&amp;"lum by President Eisenhower. Speaking freely: Ray M ... Buy new $ 1.99 (from 09:20 EDT - Details)
There, the cardinal has remained locked up for the next 15 years. Mindszenty's mother was authorized to visit him four times a year, and the communist author"&amp;"ities stationed secret police outside the embassy ready to arrest him if he tried to leave. Seems familiar?
Where is the voice of conscience to condemn what happens to Julian Assange, whose only ""crime"" is publication documents exposing criminal activit"&amp;"ies and corruption of governments and other elites of the establishment? Decades ago, the United States and the ""civilized world"" had only raised praise for the courageous Mindszy. He became a candidate for Sainthood.
And Assange? He was confined to the"&amp;" Equatorian Embassy in London for six years - June 19, 2012 - the victim of a sculptive slander campaign and British threats to arrest him, if he never came out. The American government has exerted extraordinary pressure on the equator to end its asylum a"&amp;"nd senior American officials have clearly indicated that, as soon as they have got their hands on it, they will make a reason to have it judged and put in jail. Everything to spread the unwanted truth around.
A deletion of consciousness
One might wonder, "&amp;"is the ""inconvenient sycophance"" at work among the media? The silence of what was the noble profession of journalism is deafening. John Pilger - One of the few journalists to express themselves on behalf of Julian Assange, labeling journalists who are n"&amp;"ot united with Assange to expose the behavior of the establishment, ""Vichy journalists - after the Vichy government which served allowed the German occupation of the occupation of the German occupation of France. ""
Pilger adds:
""No investigation journa"&amp;"lism during my lifetime can be equal to the importance of what Wikileaks has done by calling for raptor power to account. It is as if a unidirectional moral screen had been postponed to expose the imperialism of liberal democracies: commitment to endless "&amp;"war ... When Harold Pinter accepted the Nobel Prize for Literature in 2005, he referred to `` ` A large lie tapestry on which we feed. ""He asked why"" systematic brutality, widespread atrocities, the ruthless suppression of the independent thought ""of t"&amp;"he Soviet Union was well known in the West while the American imperial crimes"" have never happened ... even while 'They occurred], they never arrived. '""
Wikileaks and 9/11: What if?
In an editorial published several years ago by the Los Angeles Times, "&amp;"two members of Veteran Intelligence Professionals for Sanity, Coleen Rowley and Bogdan Dzakovic, stressed that - if Wikileaks had been operational before September 11 - frustrated that FBI investigators could have chosen to disclose information that their"&amp;" superiors have bottled, perhaps avoiding terrorism attacks.
“We were many of us in the perspective of September 11 who had seen warning signs that something devastating could be in the planning stages. But we have worked for ossified bureaucracies unable"&amp;" to act quickly and decisively. Recently, we wonder how things could have been different if there had been a quick and confidential way to carry out information. »Wikileaks files: T ... Wikileaks Best Price: $ 2.50 Buy a new $ 7.00 (from 05:50 EDT - Detai"&amp;"ls)
Fourth area on life support
In 2010, when he was still a free man, the Sam Adams Associates for Integrity awarded his annual prize in Assange. The quote read:
""It seems completely appropriate and appropriate that this year's price be awarded to Londo"&amp;"n, where Edmund Burke invented the expression"" fourth domain "". By comparing the function of the press to that of the three houses, then in Parliament, Burke said: ""... But in the reporters' gallery there, there is a fourth area more important, then th"&amp;"ey all."" The year was 1787 - The year of the American Constitution was adopted. The first amendment, approved four years later, aimed to ensure that the press would be free from interference from the government. It was then. With the fourth field now on "&amp;"the support of life, there is a large bonus on the fifth emerging field, which uses ether and is not likely to control the government or society. No wonder the governments with a lot to hide feel very threatened. It has been said: ""You will know the trut"&amp;"h, and the truth will free you."" Wikileaks helps make this possible by publishing documents that do not lie. Last spring, when we chose Wikileaks and Julian Assange for this award, Julian said that he would only accept ""in the name or our sources, witho"&amp;"ut which Wikileaks contributions would have no importance"". We don't know if PVT. Bradley Manning gave Wikileaks the video of the barrel of the pistol of July 12, 2007 entitled ""Collateral murder"". The one who provided that the graphic images, showing "&amp;"the brutality of the famous ""increase"" in Iraq, were certainly much more patriotic than the ""general public"" journalist integrated into this same armed unit. He deleted what happened in Baghdad that day, rejected him as ""a bad day in a wave that was "&amp;"filled with such days"", then had the temerity to rent unity in a book that he called ""good soldiers"". Julian is right to emphasize that the world is deeply indebted to the darling of patriotic truth as the sources which have provided the images of the "&amp;"barrel and the many documents on Afghanistan and Iraq in Wikileaks. We hope to have a chance to honor them in person in the future. Today, we honor WikiLeaks, and one of its leaders, Julian Assange, for their ingenuity in the creation of a new highway by "&amp;"which important documentary evidence can make its way, quickly and in confidentiality, through the 'ether and in our boxes. Long live the fifth area!
Finally, a compromise was found in 1971 when Pope Paul VI lifted excommunications and Mindszenty was able"&amp;" to leave the United States Embassy. Can such a diplomatic solution be found in free assange? It seems more and more improbable every year that passes.
Reprinted with the permission of consortiumnews.com.
")</f>
        <v>Julian Assange
During the Second World War, Cardinal Jozsef Mindszenty was a huge criticism of fascism and ended up in prison. In October 1945, he became church chief in Hungary and spoke equally strongly against communist oppression. He finished in prison for eight more years, including long periods of solitary detention and endured other forms of torture. In 1949, he was sentenced to life in a show trial which generated a world sentence.
Two weeks after the start of the trial at the beginning of 1949, Pope Pius XII (having failed to express himself with force against the third Reich) summoned the courage to condemn what was going on in Mindszy. Pius excommunicated all the people involved in the Mindszy trials. Then, addressing a huge crowd on Saint-Pierre square, he asked: "Do you want a church that remains silent when it should speak ... A church that does not condemn the suppression of consciousness and does not defend the Simple freedom of people ... A church that locks itself in the four walls of its temple in inconvenient sycophability ...? »»
When the Hungarian revolution broke out in 1956, Mindszenty was released, but only for four days. When Soviet tanks went back to Budapest, he fled to the United States Embassy and received the immediate asylum by President Eisenhower. Speaking freely: Ray M ... Buy new $ 1.99 (from 09:20 EDT - Details)
There, the cardinal has remained locked up for the next 15 years. Mindszenty's mother was authorized to visit him four times a year, and the communist authorities stationed secret police outside the embassy ready to arrest him if he tried to leave. Seems familiar?
Where is the voice of conscience to condemn what happens to Julian Assange, whose only "crime" is publication documents exposing criminal activities and corruption of governments and other elites of the establishment? Decades ago, the United States and the "civilized world" had only raised praise for the courageous Mindszy. He became a candidate for Sainthood.
And Assange? He was confined to the Equatorian Embassy in London for six years - June 19, 2012 - the victim of a sculptive slander campaign and British threats to arrest him, if he never came out. The American government has exerted extraordinary pressure on the equator to end its asylum and senior American officials have clearly indicated that, as soon as they have got their hands on it, they will make a reason to have it judged and put in jail. Everything to spread the unwanted truth around.
A deletion of consciousness
One might wonder, is the "inconvenient sycophance" at work among the media? The silence of what was the noble profession of journalism is deafening. John Pilger - One of the few journalists to express themselves on behalf of Julian Assange, labeling journalists who are not united with Assange to expose the behavior of the establishment, "Vichy journalists - after the Vichy government which served allowed the German occupation of the occupation of the German occupation of France. "
Pilger adds:
"No investigation journalism during my lifetime can be equal to the importance of what Wikileaks has done by calling for raptor power to account. It is as if a unidirectional moral screen had been postponed to expose the imperialism of liberal democracies: commitment to endless war ... When Harold Pinter accepted the Nobel Prize for Literature in 2005, he referred to `` ` A large lie tapestry on which we feed. "He asked why" systematic brutality, widespread atrocities, the ruthless suppression of the independent thought "of the Soviet Union was well known in the West while the American imperial crimes" have never happened ... even while 'They occurred], they never arrived. '"
Wikileaks and 9/11: What if?
In an editorial published several years ago by the Los Angeles Times, two members of Veteran Intelligence Professionals for Sanity, Coleen Rowley and Bogdan Dzakovic, stressed that - if Wikileaks had been operational before September 11 - frustrated that FBI investigators could have chosen to disclose information that their superiors have bottled, perhaps avoiding terrorism attacks.
“We were many of us in the perspective of September 11 who had seen warning signs that something devastating could be in the planning stages. But we have worked for ossified bureaucracies unable to act quickly and decisively. Recently, we wonder how things could have been different if there had been a quick and confidential way to carry out information. »Wikileaks files: T ... Wikileaks Best Price: $ 2.50 Buy a new $ 7.00 (from 05:50 EDT - Details)
Fourth area on life support
In 2010, when he was still a free man, the Sam Adams Associates for Integrity awarded his annual prize in Assange. The quote read:
"It seems completely appropriate and appropriate that this year's price be awarded to London, where Edmund Burke invented the expression" fourth domain ". By comparing the function of the press to that of the three houses, then in Parliament, Burke said: "... But in the reporters' gallery there, there is a fourth area more important, then they all." The year was 1787 - The year of the American Constitution was adopted. The first amendment, approved four years later, aimed to ensure that the press would be free from interference from the government. It was then. With the fourth field now on the support of life, there is a large bonus on the fifth emerging field, which uses ether and is not likely to control the government or society. No wonder the governments with a lot to hide feel very threatened. It has been said: "You will know the truth, and the truth will free you." Wikileaks helps make this possible by publishing documents that do not lie. Last spring, when we chose Wikileaks and Julian Assange for this award, Julian said that he would only accept "in the name or our sources, without which Wikileaks contributions would have no importance". We don't know if PVT. Bradley Manning gave Wikileaks the video of the barrel of the pistol of July 12, 2007 entitled "Collateral murder". The one who provided that the graphic images, showing the brutality of the famous "increase" in Iraq, were certainly much more patriotic than the "general public" journalist integrated into this same armed unit. He deleted what happened in Baghdad that day, rejected him as "a bad day in a wave that was filled with such days", then had the temerity to rent unity in a book that he called "good soldiers". Julian is right to emphasize that the world is deeply indebted to the darling of patriotic truth as the sources which have provided the images of the barrel and the many documents on Afghanistan and Iraq in Wikileaks. We hope to have a chance to honor them in person in the future. Today, we honor WikiLeaks, and one of its leaders, Julian Assange, for their ingenuity in the creation of a new highway by which important documentary evidence can make its way, quickly and in confidentiality, through the 'ether and in our boxes. Long live the fifth area!
Finally, a compromise was found in 1971 when Pope Paul VI lifted excommunications and Mindszenty was able to leave the United States Embassy. Can such a diplomatic solution be found in free assange? It seems more and more improbable every year that passes.
Reprinted with the permission of consortiumnews.com.
</v>
      </c>
    </row>
    <row r="63">
      <c r="A63" s="1">
        <v>7.78730964E8</v>
      </c>
      <c r="B63" s="1" t="s">
        <v>69</v>
      </c>
      <c r="C63" s="1" t="s">
        <v>14</v>
      </c>
      <c r="D63" s="1">
        <v>0.0</v>
      </c>
      <c r="E63" s="2" t="str">
        <f>IFERROR(__xludf.DUMMYFUNCTION("GOOGLETRANSLATE(GOOGLETRANSLATE(B63, ""en"", ""fr""), ""fr"", ""en"")
"),"The Imam whose son led school shooters who explode journalists on the New Mexico complex: ""They hate Islam""
It should be noted that this story would carry; Admittedly, neither AP nor the rest of the establishment's media are still as concerned about th"&amp;"ose they lead as ""anti-Muslims"" to allow us to tell our side of history. But Imam Siraj Wahhaj is committed here in an action of ""War of War Est"". His son was on the radar of those responsible for the fight against terrorism for 13 years suspected of "&amp;"jihad activity. There were school shooters. But of course, it is because of journalists who hate Islam and Muslims.
Never the victim.
Take our survey - The story continues below
Will Brett Kavanaugh will be confirmed at the Supreme Court? Will Brett Kavan"&amp;"augh will be confirmed at the Supreme Court?
Will Brett Kavanaugh will be confirmed at the Supreme Court? * Yes, it will be confirmed. No, it will not be confirmed.
E-mail *
Name This field is for validation purposes and must be left unchanged. Carrying o"&amp;"ut this survey gives you access to Outpost Freedom Outpost for free. You can unsubscribe anytime. You also accept the privacy policy of this site and the conditions of use of this site.
""The last: compound incident called Anti-Muslim Propaganda"", Associ"&amp;"ated Press, August 10, 2018 (thanks to the Geller report):
TAOS, N.M. (AP) - The last on 11 children found alive in a dirty and fortune complex in New Mexico (all local time): 4 p.m. A representative of a New York mosque says that the raid of a dilapidate"&amp;"d new-mexic complex is used as a propaganda against Muslims. Ali Abdul-Karim Judan, spokesperson for the mosque, said in a video published Thursday on Facebook that the incident was a domestic situation that has nothing to do with extremism. The grandfath"&amp;"er of a seriously disabled boy, who, according to the authorities, was kidnapped by his father and taken within the enclosure, said that leftovers found that there were those of his grandson. Man is an imam at the New York Mosque. Judan also questioned an"&amp;" assertion of prosecutors that the children found on the site were trained to use assault rifles in preparation for school fire. He said that the authorities should not have made this complaint without stronger evidence. The mosque has attracted radicals "&amp;"over the years, including a man who later helped bomb the World Trade Center in 1993….
Article published with the permission of Robert Spencer
")</f>
        <v>The Imam whose son led school shooters who explode journalists on the New Mexico complex: "They hate Islam"
It should be noted that this story would carry; Admittedly, neither AP nor the rest of the establishment's media are still as concerned about those they lead as "anti-Muslims" to allow us to tell our side of history. But Imam Siraj Wahhaj is committed here in an action of "War of War Est". His son was on the radar of those responsible for the fight against terrorism for 13 years suspected of jihad activity. There were school shooters. But of course, it is because of journalists who hate Islam and Muslims.
Never the victim.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"The last: compound incident called Anti-Muslim Propaganda", Associated Press, August 10, 2018 (thanks to the Geller report):
TAOS, N.M. (AP) - The last on 11 children found alive in a dirty and fortune complex in New Mexico (all local time): 4 p.m. A representative of a New York mosque says that the raid of a dilapidated new-mexic complex is used as a propaganda against Muslims. Ali Abdul-Karim Judan, spokesperson for the mosque, said in a video published Thursday on Facebook that the incident was a domestic situation that has nothing to do with extremism. The grandfather of a seriously disabled boy, who, according to the authorities, was kidnapped by his father and taken within the enclosure, said that leftovers found that there were those of his grandson. Man is an imam at the New York Mosque. Judan also questioned an assertion of prosecutors that the children found on the site were trained to use assault rifles in preparation for school fire. He said that the authorities should not have made this complaint without stronger evidence. The mosque has attracted radicals over the years, including a man who later helped bomb the World Trade Center in 1993….
Article published with the permission of Robert Spencer
</v>
      </c>
    </row>
    <row r="64">
      <c r="A64" s="1">
        <v>7.35815173E8</v>
      </c>
      <c r="B64" s="1" t="s">
        <v>70</v>
      </c>
      <c r="C64" s="1" t="s">
        <v>14</v>
      </c>
      <c r="D64" s="1">
        <v>0.0</v>
      </c>
      <c r="E64" s="2" t="str">
        <f>IFERROR(__xludf.DUMMYFUNCTION("GOOGLETRANSLATE(GOOGLETRANSLATE(B64, ""en"", ""fr""), ""fr"", ""en"")
"),"Dem Congressman corrects the assertion of ADL according to which he is not in Farrakhan
The media maintained a tight embargo on the release of Obama's photo with the group manager of the Nation of Islam, Louis Farrakhan, at a meeting of the Congressal Bl"&amp;"ack Caucus. Almost no national media has covered history. CNN only mentioned it when he joined Jake Tapper's tweets on the support of Farrakhan by the leaders of Mars women.
But the representative Danny Davis had defended Farrakhan.
The Democrat represent"&amp;"ative of Illinois, Danny Davis, defended the head of the nation of Islam on Monday on Monday on Monday on Monday, as an ""exceptional human being"". The story of Farrakhan of racially extreme comments understands the Jews for the attacks of September 11, "&amp;"saying that the whites ""deserve to die"" and praise Adolf Hitler as a ""very big man"". ""I personally know that [Farrakhan], I went to his house, made meetings, I participated in events with him,"" Davis told TheDC.
JTA's clumsy attempt to whiten the li"&amp;"me of the newly revealed CBC anti -Semitism included an affirmation of the ADL that the representative Davis had been ill -mentioned.
An ADL official told JTA on Friday that the group had contacted representative Danny Davis, a Democrat, after an article "&amp;"by Daily Caller said he welcomed Farrakhan on Monday as ""an exceptional human being"". Farrakhan called Jews ""the enemy of God and the enemy of the righteous"", and said that the Jews were responsible for the terrorist attacks on September 11 and the ri"&amp;"se of the Ku Klux Klan in the 20th century. ""The Congress Member insisted that the daily appellant cited him during the interview and that he had not subscribed to the anti -Semitic declarations and actions of Farrakhan in the past,"" said the manager of"&amp;" ADL in a press release. ""He expressed his interest in seeing some of the last statements made by Farrakhan vis-à-vis the Jews, which we quickly shared with him."" The official said that the ADL had shared information with Davis on the anti -Semitic stat"&amp;"ements of Farrakhan, and that the organization was waiting to hear him.
Now, the representative Davis would really like to emphasize that the ADL is false and that he loves Farrakhan.
The Democrat representative of Illinois, Danny Davis, confirmed in an i"&amp;"nterview on Sunday that he had a personal relationship with the head of the nation of Islam Louis Farrakhan, a notorious anti -Semitic, and said that he was Not embarrassed by Farrakhan's position on ""the Jewish question"". Farrakhan has repeatedly denou"&amp;"nced the Jews as ""Satanic"", praised Hitler as a ""very big man"" and said that the whites ""deserve to die"". The Congress member did not know why the ADL wrote that he had been poorly cited in his praise for the anti -Semitic, and said that he was not "&amp;"sure that someone from his office had said to the 'ADL that he had been poorly quoted, he told Daily Call News Foundation on Sunday. ""I think that was what they wanted to write. No, I don't have a problem with Farrakhan, I don't spend much time facing th"&amp;"is kind of thing, ""said Davis. ""It is only a segment of what is happening in our world. The world is so much larger than Farrakhan and the Jewish question and its position on this subject and so on. For those who are heavy, C ' is their thing, but it's "&amp;"not my thing, ""he said that people who talk about the"" Jewish question ""are generally anti-Semites. In one way or another, I don't think That a member of the White Congress gets away by saying that he agreed with David Duke on the environment but is no"&amp;"t particularly concerned about his racism. But the black leaders left by playing this game With Farrakhan several times.
But the ADL and the JTA will bleach this again. And if they cannot whiten this, they will ignore it.
")</f>
        <v>Dem Congressman corrects the assertion of ADL according to which he is not in Farrakhan
The media maintained a tight embargo on the release of Obama's photo with the group manager of the Nation of Islam, Louis Farrakhan, at a meeting of the Congressal Black Caucus. Almost no national media has covered history. CNN only mentioned it when he joined Jake Tapper's tweets on the support of Farrakhan by the leaders of Mars women.
But the representative Danny Davis had defended Farrakhan.
The Democrat representative of Illinois, Danny Davis, defended the head of the nation of Islam on Monday on Monday on Monday on Monday, as an "exceptional human being". The story of Farrakhan of racially extreme comments understands the Jews for the attacks of September 11, saying that the whites "deserve to die" and praise Adolf Hitler as a "very big man". "I personally know that [Farrakhan], I went to his house, made meetings, I participated in events with him," Davis told TheDC.
JTA's clumsy attempt to whiten the lime of the newly revealed CBC anti -Semitism included an affirmation of the ADL that the representative Davis had been ill -mentioned.
An ADL official told JTA on Friday that the group had contacted representative Danny Davis, a Democrat, after an article by Daily Caller said he welcomed Farrakhan on Monday as "an exceptional human being". Farrakhan called Jews "the enemy of God and the enemy of the righteous", and said that the Jews were responsible for the terrorist attacks on September 11 and the rise of the Ku Klux Klan in the 20th century. "The Congress Member insisted that the daily appellant cited him during the interview and that he had not subscribed to the anti -Semitic declarations and actions of Farrakhan in the past," said the manager of ADL in a press release. "He expressed his interest in seeing some of the last statements made by Farrakhan vis-à-vis the Jews, which we quickly shared with him." The official said that the ADL had shared information with Davis on the anti -Semitic statements of Farrakhan, and that the organization was waiting to hear him.
Now, the representative Davis would really like to emphasize that the ADL is false and that he loves Farrakhan.
The Democrat representative of Illinois, Danny Davis, confirmed in an interview on Sunday that he had a personal relationship with the head of the nation of Islam Louis Farrakhan, a notorious anti -Semitic, and said that he was Not embarrassed by Farrakhan's position on "the Jewish question". Farrakhan has repeatedly denounced the Jews as "Satanic", praised Hitler as a "very big man" and said that the whites "deserve to die". The Congress member did not know why the ADL wrote that he had been poorly cited in his praise for the anti -Semitic, and said that he was not sure that someone from his office had said to the 'ADL that he had been poorly quoted, he told Daily Call News Foundation on Sunday. "I think that was what they wanted to write. No, I don't have a problem with Farrakhan, I don't spend much time facing this kind of thing, "said Davis. "It is only a segment of what is happening in our world. The world is so much larger than Farrakhan and the Jewish question and its position on this subject and so on. For those who are heavy, C ' is their thing, but it's not my thing, "he said that people who talk about the" Jewish question "are generally anti-Semites. In one way or another, I don't think That a member of the White Congress gets away by saying that he agreed with David Duke on the environment but is not particularly concerned about his racism. But the black leaders left by playing this game With Farrakhan several times.
But the ADL and the JTA will bleach this again. And if they cannot whiten this, they will ignore it.
</v>
      </c>
    </row>
    <row r="65">
      <c r="A65" s="1">
        <v>7.28343601E8</v>
      </c>
      <c r="B65" s="1" t="s">
        <v>71</v>
      </c>
      <c r="C65" s="1" t="s">
        <v>14</v>
      </c>
      <c r="D65" s="1">
        <v>0.0</v>
      </c>
      <c r="E65" s="2" t="str">
        <f>IFERROR(__xludf.DUMMYFUNCTION("GOOGLETRANSLATE(GOOGLETRANSLATE(B65, ""en"", ""fr""), ""fr"", ""en"")
"),"The letter of Chile ""of concealment"" contradicts the pope
© Epa Pope Francis in Chile and Peru was overshadowed by He Row
A victim of a pedophile priest in Chile revealed that he had written to the Pope in 2015 about an alleged concealment after Franci"&amp;"s denied having obtained evidence.
Juan Carlos Cruz, victim of Clerc Fernando Karadima in the 1980s, accused his colleague priest Juan Barros of seeing abuses and doing nothing.
The Pope caused indignation after a visit to Chile last month by defending Bi"&amp;"shop Barros, who was appointed bishop in 2015.
The Vatican refused to comment on the letter when approached by BBC News.
Pope Francis has said in the past that the treatment of abuses is essential for the credibility of the Church and that the authors mus"&amp;"t face ""sanctions"".
What allegations make the letter?
Mr. Cruz sent the text of his letter (written in Spanish) to BBC News, showing that he was personally sent to Pope Francis and dated March 3, 2015.
It was more than two weeks before the bishop's ordi"&amp;"nation in the Chilean city of southern Osorno, an event radically disturbed by hundreds of demonstrators accusing the bishop Barros of covering Karadima's sexual attacks against young people boys.
The bishop denied having never known ""serious abuses"" co"&amp;"mmitted by Karadima, who was never prosecuted in Chile because so much time had happened but was condemned and condemned by the Vatican to a life of ""penance and prayer "".
""Saint-Père, I decided to write this letter to you because I am tired of fightin"&amp;"g, crying and suffering,"" wrote Mr. Cruz.
© AFP Cardinal O'Malley (Center) accompanied the Pope in Latin America
""Our story is well known and there is no point in reminding you, except to tell you about the horror of having suffered this abuse and how I"&amp;" wanted to kill myself.""
In his letter, he also attaches the full text of a previous letter written a month earlier to the best Diplomat of the Vatican in Chile, the Archbishop Ivo Scapolo.
In this letter, Mr. Cruz accuses Bishop Barros of ""doing all th"&amp;"e dirty work of Fernando Karadima"" and describes the abuses he suffered and that Mgr Barros would have witnessed.
""When we were in a room with Karadima and Juan Barros, if he [barros] did not kiss Karadima, he looked at one of us, the youngest, was touc"&amp;"hed by Karadima and forced to give him kisses "", He writes.
""Karadima said to me:"" Put your mouth next to mine and take out your tongue. ""He took out his and would kiss us with his language. Juan Barros witnessed all of this on countless opportunities"&amp;", not only in my case, but also in the case of others.""
Addressing himself to Pope Francis, Mr. Cruz says: ""Saint-Père, Juan Barros says that he has seen nothing and yet, there are dozens who can testify to the fact that he was Not only present when Kar"&amp;"adima mistreated us, but he too embraced Karadima and they touched each other. ""
He concludes the letter with this call: ""Please Saint-Père, don't be like the others. There are so many of us who, despite everything, think you can do something. I cherish"&amp;" my faith , that's what supports me, but it's moving away from me. ""
Has not the Pope already apologized?
© AFP Karadima was only punished by the Vatican
The remarks that the Pope had made in January which caused such an offense were: ""The day they brin"&amp;"g me proofs against Mgr Barros, so I'm going to talk. There is not one proof against him. Everything is slander. Is it clear? ""
The pope later apologized for having injured the feelings of the victims ""without his meaning"" but continued to insist on th"&amp;"e fact that there was ""no evidence"" against the bishop.
""In the case of barros, it has been studied,"" he said. ""It was restored. And there is no evidence ... I have no evidence to condemn.""
How far has the letter become?
© Reuters Bishop Barros (Cen"&amp;"ter) was greeted by angry demonstrators in his ordination
The members of the Pope's own Pope Commission for the Protection of Minors, set up in 2014, as part of efforts to counter sexual abuse by the clergy, the Associated Press told that they had distrib"&amp;"uted the letter to the best Advisor to Francis on sexual abuse, Cardinal Sean O 'Malley, in April 2015.
A photo of the report AP shows Marie Collins, member of the Commission at the time, handing the letter to the Cardinal.
""When we gave him the letter f"&amp;"or the pope, he assured us that he would give it to the Pope and speak of concerns,"" she told AP. ""And on a later date, he assured us that it had been done.""
Mr. Cruz told the BBC that Cardinal O'malley had later called him in 2015 to say that he had g"&amp;"iven the letter to the Pope.
Cardinal O'malley, whose spokesperson has returned requests for comments to the Vatican, won respect for his work to combat sexual abuse by the clergy in Boston.
The disgraced predecessor of Cardinal O'malley, the late Cardina"&amp;"l Bernard Law, had moved pedophile priests between the parishes rather than responding to the allegations of the victims.
In an unusual stage, Cardinal O'malley openly criticized the Pope last month for his initial remarks in Chile, saying that he had lef"&amp;"t abandoned victims.
Pope Francis announced last week that he was sending the best expert in the Vatican on sexual abuse, Archbishop Charles Scicluna, in Chile to investigate the accusations against Bishop Barros.
")</f>
        <v>The letter of Chile "of concealment" contradicts the pope
© Epa Pope Francis in Chile and Peru was overshadowed by He Row
A victim of a pedophile priest in Chile revealed that he had written to the Pope in 2015 about an alleged concealment after Francis denied having obtained evidence.
Juan Carlos Cruz, victim of Clerc Fernando Karadima in the 1980s, accused his colleague priest Juan Barros of seeing abuses and doing nothing.
The Pope caused indignation after a visit to Chile last month by defending Bishop Barros, who was appointed bishop in 2015.
The Vatican refused to comment on the letter when approached by BBC News.
Pope Francis has said in the past that the treatment of abuses is essential for the credibility of the Church and that the authors must face "sanctions".
What allegations make the letter?
Mr. Cruz sent the text of his letter (written in Spanish) to BBC News, showing that he was personally sent to Pope Francis and dated March 3, 2015.
It was more than two weeks before the bishop's ordination in the Chilean city of southern Osorno, an event radically disturbed by hundreds of demonstrators accusing the bishop Barros of covering Karadima's sexual attacks against young people boys.
The bishop denied having never known "serious abuses" committed by Karadima, who was never prosecuted in Chile because so much time had happened but was condemned and condemned by the Vatican to a life of "penance and prayer ".
"Saint-Père, I decided to write this letter to you because I am tired of fighting, crying and suffering," wrote Mr. Cruz.
© AFP Cardinal O'Malley (Center) accompanied the Pope in Latin America
"Our story is well known and there is no point in reminding you, except to tell you about the horror of having suffered this abuse and how I wanted to kill myself."
In his letter, he also attaches the full text of a previous letter written a month earlier to the best Diplomat of the Vatican in Chile, the Archbishop Ivo Scapolo.
In this letter, Mr. Cruz accuses Bishop Barros of "doing all the dirty work of Fernando Karadima" and describes the abuses he suffered and that Mgr Barros would have witnessed.
"When we were in a room with Karadima and Juan Barros, if he [barros] did not kiss Karadima, he looked at one of us, the youngest, was touched by Karadima and forced to give him kisses ", He writes.
"Karadima said to me:" Put your mouth next to mine and take out your tongue. "He took out his and would kiss us with his language. Juan Barros witnessed all of this on countless opportunities, not only in my case, but also in the case of others."
Addressing himself to Pope Francis, Mr. Cruz says: "Saint-Père, Juan Barros says that he has seen nothing and yet, there are dozens who can testify to the fact that he was Not only present when Karadima mistreated us, but he too embraced Karadima and they touched each other. "
He concludes the letter with this call: "Please Saint-Père, don't be like the others. There are so many of us who, despite everything, think you can do something. I cherish my faith , that's what supports me, but it's moving away from me. "
Has not the Pope already apologized?
© AFP Karadima was only punished by the Vatican
The remarks that the Pope had made in January which caused such an offense were: "The day they bring me proofs against Mgr Barros, so I'm going to talk. There is not one proof against him. Everything is slander. Is it clear? "
The pope later apologized for having injured the feelings of the victims "without his meaning" but continued to insist on the fact that there was "no evidence" against the bishop.
"In the case of barros, it has been studied," he said. "It was restored. And there is no evidence ... I have no evidence to condemn."
How far has the letter become?
© Reuters Bishop Barros (Center) was greeted by angry demonstrators in his ordination
The members of the Pope's own Pope Commission for the Protection of Minors, set up in 2014, as part of efforts to counter sexual abuse by the clergy, the Associated Press told that they had distributed the letter to the best Advisor to Francis on sexual abuse, Cardinal Sean O 'Malley, in April 2015.
A photo of the report AP shows Marie Collins, member of the Commission at the time, handing the letter to the Cardinal.
"When we gave him the letter for the pope, he assured us that he would give it to the Pope and speak of concerns," she told AP. "And on a later date, he assured us that it had been done."
Mr. Cruz told the BBC that Cardinal O'malley had later called him in 2015 to say that he had given the letter to the Pope.
Cardinal O'malley, whose spokesperson has returned requests for comments to the Vatican, won respect for his work to combat sexual abuse by the clergy in Boston.
The disgraced predecessor of Cardinal O'malley, the late Cardinal Bernard Law, had moved pedophile priests between the parishes rather than responding to the allegations of the victims.
In an unusual stage, Cardinal O'malley openly criticized the Pope last month for his initial remarks in Chile, saying that he had left abandoned victims.
Pope Francis announced last week that he was sending the best expert in the Vatican on sexual abuse, Archbishop Charles Scicluna, in Chile to investigate the accusations against Bishop Barros.
</v>
      </c>
    </row>
    <row r="66">
      <c r="A66" s="1">
        <v>9.99000874E8</v>
      </c>
      <c r="B66" s="1" t="s">
        <v>72</v>
      </c>
      <c r="C66" s="1" t="s">
        <v>14</v>
      </c>
      <c r="D66" s="1">
        <v>0.0</v>
      </c>
      <c r="E66" s="2" t="str">
        <f>IFERROR(__xludf.DUMMYFUNCTION("GOOGLETRANSLATE(GOOGLETRANSLATE(B66, ""en"", ""fr""), ""fr"", ""en"")
"),"CNN continues Trump by asking that he restores Jim Acosta's competence titles to the White House
CNN continues President Trump and the best aid in the White House for banning Jim Acosta.
557 Facebook sharing Twitter
CNN has filed a complaint against the "&amp;"Trump administration on the revocation of the press titles of the press of its journalist Jim Acosta demanding that they be restored. The pursuit alleges that the ban violated the rights of the first and the fifth amendment of the network and the journali"&amp;"st. Last Wednesday, the White House press secretary, Sarah Sanders, announced that the acosta press pass had been suspended following an altercation at a press conference when Acosta refused to Give up the microphone after several requests from President "&amp;"Trump to put it back. Not only did Acosta refused to put the microphone back, but he pushed his hand when she tried to follow the presidents' request to keep the Acosta microphone away, who disputed the accusation by affirming that he does not To ever get"&amp;" their hands on the young woman. Let's take our survey-History continues below Jim Acosta should have recovered his press pass? Would Jim Acosta had to pass his press?
Would Jim Acosta had to pass his press? * Yes, he should have recovered it. No, you can"&amp;"'t act like a child and keep your pass. Maybe? I don't know if he should have.
E-mail *
Telephone This field is for validation and must be left unchanged. The realization of this survey gives you free truth to the truth. You can unsubscribe anytime. You a"&amp;"lso accept the privacy policy of this site and the conditions of use of this site. Looking at the full exchange, it is obvious that Trump made a sincere effort to answer Acosta questions, the president actually took the time to answer three of his questio"&amp;"ns before losing his patients with an argumentative acosta that has Refused to give the microphone to the trainee woman strengthly pushing her arm.
Acosta can deny how the altercation took place, but the video shows the facts, which are that Acosta was of"&amp;"fline.
The trial was announced Tuesday by CNN. The network also requests the court an ""immediate prohibition order requiring that the pass has returned to Jim"".
CNN and Acosta are both the complainants in the trial, and there are six defendants: Donald "&amp;"Trump himself, the press secretary of the White House, Sarah Sanders, the chief of staff John Kelly, his help for Communication Bill Shine, director of secret services Joseph Clancy and the unidentified secret service officer who took the pass of Acosta.
"&amp;"Fox News reports:
""The unjustified revocation of these skills holders violates CNN and Acosta press freedom rights, and their rights to the fifth amendment to regular procedure,"" CNN said in a statement. ""We asked the court an immediate prohibition ord"&amp;"er requiring that the pass is returned to Jim and will ask for permanent compensation within the framework of this process.""
CNN added that ""the costume is specific to CNN and Acosta"", but said it could happen to anyone.
""If it is not disputed, the ac"&amp;"tions of the White House would create a scary effect dangerous for any journalist who covers our elected officials,"" said CNN.
This morning, CNN filed a complaint against @realdonaldtrump and the best aids. The White House violated CNN and @ Acosta, the "&amp;"rights of the press freedom of the press and the fifth amendment to a regular procedure. Complaint: https://t.co/43Ox6l8xa7 pic.twitter.com/rvj0cgh6oi - CNN Communications (@CnnPr) November 13, 2018
The White House did not immediately respond to a request"&amp;" for comments.
Last week, passing the acosta press to access the White House was suspended ""until further notice"" after he is engaged in the controversial back and forth of the Migrant Caravan in Trayer to make your way through Mexico. Trump characteriz"&amp;"es the caravan as ""an invasion"", a term to which Acosta opposed.
""Honestly, I think you should let me go the country and go CNN,"" said the president.
The journalist tried to ask him another question before a woman assistant to the White House went to "&amp;"him.
Trump then said to him, ""It's enough!""
Acosta continued to try to speak while the trainee was seen while trying to take the microphone with his hand. She caught the microphone but Acosta would not abandon it and there was a brief contact between th"&amp;"e two. The press secretary of the White House, Sarah Sanders, said that the suspension of her press diplomas came from her ""placing her hands on a young woman who was trying to do her work as an intern of the White House"". She called ""absolutely unacce"&amp;"ptable"" behavior.
Several media accused Sanders of having used a ""tampered"" video as proof, but the press secretary did not decide her decision.
“We maintain our decision to revoke the difficult success of this individual. We will not tolerate the inap"&amp;"propriate behavior clearly documented in this video, ""tweeted Sanders to accompany the allegedly tampered video.
The White House advisor Kellyanne Conway has since said that the video was simply ""accelerated"".
A lawyer for CNN and Acosta followed a sep"&amp;"arate declaration, saying that the law is ""clear"" that the Trump administration violated the clause of the first amendment and the regular procedure.
")</f>
        <v>CNN continues Trump by asking that he restores Jim Acosta's competence titles to the White House
CNN continues President Trump and the best aid in the White House for banning Jim Acosta.
557 Facebook sharing Twitter
CNN has filed a complaint against the Trump administration on the revocation of the press titles of the press of its journalist Jim Acosta demanding that they be restored. The pursuit alleges that the ban violated the rights of the first and the fifth amendment of the network and the journalist. Last Wednesday, the White House press secretary, Sarah Sanders, announced that the acosta press pass had been suspended following an altercation at a press conference when Acosta refused to Give up the microphone after several requests from President Trump to put it back. Not only did Acosta refused to put the microphone back, but he pushed his hand when she tried to follow the presidents' request to keep the Acosta microphone away, who disputed the accusation by affirming that he does not To ever get their hands on the young woman.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Telephone This field is for validation and must be left unchanged. The realization of this survey gives you free truth to the truth. You can unsubscribe anytime. You also accept the privacy policy of this site and the conditions of use of this site. Looking at the full exchange, it is obvious that Trump made a sincere effort to answer Acosta questions, the president actually took the time to answer three of his questions before losing his patients with an argumentative acosta that has Refused to give the microphone to the trainee woman strengthly pushing her arm.
Acosta can deny how the altercation took place, but the video shows the facts, which are that Acosta was offline.
The trial was announced Tuesday by CNN. The network also requests the court an "immediate prohibition order requiring that the pass has returned to Jim".
CNN and Acosta are both the complainants in the trial, and there are six defendants: Donald Trump himself, the press secretary of the White House, Sarah Sanders, the chief of staff John Kelly, his help for Communication Bill Shine, director of secret services Joseph Clancy and the unidentified secret service officer who took the pass of Acosta.
Fox News reports:
"The unjustified revocation of these skills holders violates CNN and Acosta press freedom rights, and their rights to the fifth amendment to regular procedure," CNN said in a statement. "We asked the court an immediate prohibition order requiring that the pass is returned to Jim and will ask for permanent compensation within the framework of this process."
CNN added that "the costume is specific to CNN and Acosta", but said it could happen to anyone.
"If it is not disputed, the actions of the White House would create a scary effect dangerous for any journalist who covers our elected officials," said CNN.
This morning, CNN filed a complaint against @realdonaldtrump and the best aids. The White House violated CNN and @ Acosta, the rights of the press freedom of the press and the fifth amendment to a regular procedure. Complaint: https://t.co/43Ox6l8xa7 pic.twitter.com/rvj0cgh6oi - CNN Communications (@CnnPr) November 13, 2018
The White House did not immediately respond to a request for comments.
Last week, passing the acosta press to access the White House was suspended "until further notice" after he is engaged in the controversial back and forth of the Migrant Caravan in Trayer to make your way through Mexico. Trump characterizes the caravan as "an invasion", a term to which Acosta opposed.
"Honestly, I think you should let me go the country and go CNN," said the president.
The journalist tried to ask him another question before a woman assistant to the White House went to him.
Trump then said to him, "It's enough!"
Acosta continued to try to speak while the trainee was seen while trying to take the microphone with his hand. She caught the microphone but Acosta would not abandon it and there was a brief contact between the two. The press secretary of the White House, Sarah Sanders, said that the suspension of her press diplomas came from her "placing her hands on a young woman who was trying to do her work as an intern of the White House". She called "absolutely unacceptable" behavior.
Several media accused Sanders of having used a "tampered" video as proof, but the press secretary did not decide her decision.
“We maintain our decision to revoke the difficult success of this individual. We will not tolerate the inappropriate behavior clearly documented in this video, "tweeted Sanders to accompany the allegedly tampered video.
The White House advisor Kellyanne Conway has since said that the video was simply "accelerated".
A lawyer for CNN and Acosta followed a separate declaration, saying that the law is "clear" that the Trump administration violated the clause of the first amendment and the regular procedure.
</v>
      </c>
    </row>
    <row r="67">
      <c r="A67" s="1">
        <v>7.81768042E8</v>
      </c>
      <c r="B67" s="1" t="s">
        <v>73</v>
      </c>
      <c r="C67" s="1" t="s">
        <v>14</v>
      </c>
      <c r="D67" s="1">
        <v>0.0</v>
      </c>
      <c r="E67" s="2" t="str">
        <f>IFERROR(__xludf.DUMMYFUNCTION("GOOGLETRANSLATE(GOOGLETRANSLATE(B67, ""en"", ""fr""), ""fr"", ""en"")
"),"Sodom and Gomorrh were judged by God because the men refused to keep his commandments to deal with the bad guys!
""How ridiculous it is to neglect the judgment because of the kindness, so likes wounds by killing justice!"" -Charles Haddon Spurgeon
How of"&amp;"ten I see and hear the professors of Christianity underway today unlike the word and the spirit of living Christ (2 Corinthians 3: 6).
As they are willing to neglect the judgment with regard to criminals who relax in this country, and on the other hand ho"&amp;"w will they be ready to show compassion for criminals while neglecting the victims. Why? ""Wick men do not understand judgment"" (Proverbs 28: 5). If you read the previous verse, you will see that writing tells us: ""Those who abandon the law praise the b"&amp;"ad guys"".
Take our survey - The story continues below
Will Brett Kavanaugh will be confirmed at the Supreme Court? Will Brett Kavanaugh will be confirmed at the Supreme Court?
Will Brett Kavanaugh will be confirmed at the Supreme Court? * Yes, it will be"&amp;" confirmed. No, it will not be confirmed.
E-mail *
Telephone This field is for validation and must be left unchanged. Carrying out this survey gives you access to Outpost Freedom Outpost for free. You can unsubscribe anytime. You also accept the privacy p"&amp;"olicy of this site and the conditions of use of this site.
This is exactly the scriptural point I want to do.
From the chairs in America today, the events take place here from Sodom and Gomorra and how Abraham should have prayed longer in the hope that Go"&amp;"d had spared them rather than the righteous of Sodom and Gomorra doing what God had commanded. And of course, there is not a second thought in the name of man is not given concerning the victims in these two cities.
Here is Abraham's account ...
""And the"&amp;" men got up from there, and looked at Sodom: and Abraham went with them to bring them on the way. And the Lord said: I have to hide from Abraham this thing I do; Seeing that Abraham will surely become a large and powerful nation, and that all the nations "&amp;"of the earth will be blessed in him? For I know him, that he will order his children and his house after him, and they will keep the path of the Lord, to make justice and judgment; So that the Lord could bring to Abraham what he spoke of him. And the Lord"&amp;" said, because the cry of Sodom and Gomorrh is great, and because their sin is very serious; I will go down now and see if they have done everything according to the cry of this one, which came to me; And if not, I will know it. And the men turned their f"&amp;"aces from there, and went to Sodom: but Abraham still stood before the Lord. And Abraham approached and said: will you also destroy the righteous with the bad guys? Peradventure there are fifty just in the city: you will also destroy and do not savor the "&amp;"place for the fifty just who are there? Who is far from you to do after this way, to kill the righteous with the bad guys: and that the righteous should be like the bad guys, who will be far from you: the judge of all the earth will he not? And the Lord s"&amp;"aid, if I find in Sodom fifty just in the city, then I will save all the space for their sakes. And Abraham answered and said, here I am now, I took on me to speak to the Lord, who is only dust and ashes: Peradventure it will miss five of the fifty just: "&amp;"you will destroy the whole city for lack of five? And he said, if I find forty and five there, I will not destroy it. And he spoke to him once again, and said that Peradventure will be forty years old. And he said, I won't do it for forty years. And he sa"&amp;"id to her, oh don't be the Lord, and I will speak: Peradventure there will be thirty. And he said, I won't do it, if I find thirty. And he said, here I am now, I took on me to speak to Thelord: Peradventure will be twenty years ago. And he said, I will no"&amp;"t destroy him for the good of the twenties. And he said, oh don't leave the Lord angry, and I will speak again, but once: Peradventure Ten will be found there. And he said, I will not destroy him for ten. And the Lord followed his way, as soon as he had s"&amp;"tarted in communication with Abraham: and Abraham returned to his place. ""-Genaire 18: 16-33
Obtained questions.org explains very well ...
Genesis Chapter 19 records the two angels, disguised as human men, visiting Sodom and Gomorrh. Lot met the angels o"&amp;"n the city square and urged them to stay at home. The angels agreed. The Bible then informed us: ""Before they went to bed, all the men of all the parts of the city of Sodom - young and old - surrounded the house. They called for a lot:"" Where are the me"&amp;"n who are Coming to you tonight “Bring us to make them appear so that we can have sex with them. Genesis 19: 4-5 The angels then blinded all the men of Sodom and Gomorrh and urge a lot and his family to Flee the cities to escape the anger that God was abo"&amp;"ut to deliver. Lot and his family flee the city, then ""the Lord rained, burning the sulfur on Sodom and Gomorrh - of the Lord of the Heaven. Thus, he overturned these cities and the whole plain, including all those who live in cities ... ""(Genesis 19: 2"&amp;" 4).
In light of the passage, the most common answer to the question: ""What was the sin of Sodom and Gomorrah?"" It is that it was homosexuality. This is how the term ""sodomy"" has become used to designate anal sex between two men, whether consensual or"&amp;" forced. Obviously, homosexuality was part of the reason why God destroyed the two cities. The men of Sodom and Gomorrh wanted to carry out homosexual gang rape on the two angels, who were disguised as men. At the same time, it is not biblical to say that"&amp;" homosexuality was the exclusive reason for which God destroyed Sodom and Gomorrh. The cities of Sodom and Gomorrh were certainly not exclusive in terms of sins in which they have engaged.
Ezekiel 16: 49-50 declares: ""Now it was the sin of your sister So"&amp;"dom: she and her daughters were arrogant, surfed and carefree; they did not help the poor and the needy. They were haughty and did Detestable things before me. ""The Hebrew word translates"" detestable ""refers to something that is morally disgusting and "&amp;"is exactly the same word used in Leviticus 18:22 which refers to homosexuality as an"" abomination "". Likewise, Jude 7 declares: ""... Sodom and Gomorrah and the surrounding cities have abandoned themselves to sexual immorality and perversion."" Thus, on"&amp;"ce again, when homosexuality was not the only sin in which the cities of Sodom and Gomorrh have engaged, it seems to be the main reason for the destruction of cities.
Those who try to explain the biblical convictions of homosexuality claim that the sin of"&amp;" Sodom and Gomorrh was inhospitality. The men of Sodom and Gomorrh were certainly inhospitable. There is probably nothing more inhospitable than homosexual gang rape. But to say that God has completely destroyed two cities and all their inhabitants to be "&amp;"inhospitable clearly lack the point.
While Sodom and Gomorrh were guilty of many other horrible sins, homosexuality was the reason why God has sulfur ardent over cities, destroying them completely and all their inhabitants. To date, the area where Sodom a"&amp;"nd Gomorrh were left a sorry wasteland. Sodom and Gomorrh serve as a powerful example of what God feels of sin in general, and of homosexuality specifically.
The fact is that there was no right to be spared and the Lord did what the man did not do when th"&amp;"ey had time to do it.
Question: How do you pity a people who observe the lies vanities (Jonas 2: 4) and refuse to return to the Lord (Jeremiah 6:16) according to his conditions? (Jeremiah 22: 3) God must be true and the judgment must begin.
Men today, lik"&amp;"e those of Sodom and Gomorrh, are not valued for the truth. They are valiant to harm evil (Jeremiah 5).
They care more about the pleasures of sin for a season, that they are not afflicted for the afflictions of Joseph (Amos 6: 6; Hebrews 11:25).
Today, me"&amp;"n care more about compromise (where two men both agree on what they both know evil) and diplomacy (seduction under another appearance) to promote anarchy by "" 'Antinomianism ""that they do not make God's law against sins until (John 8:34).
Instead of est"&amp;"ablishing a judgment in the door and hating evil and loving good (Amos 5:15) in the hope that the Lord can be graceful towards their repentance (2 Corinthians 7:10), they reject The Council of God against them hating good and loving evil, and that with th"&amp;"eir own damnation.
They care more about the approval and favor of men than those of the living God and what his Word declares (Galatians 1:10), not knowing what his very favored among men is an abomination to the Lord ( Luke 16:15).
They wear the cross. H"&amp;"owever, they have no testimony to the power of God to salvation by the cross because they do not practice what Christ forced: ""Deput yourself and take your cross and follow me"" (Matthew 16:24; Romans 1:16; 2 Corinthians 5:15, 13: 4-5; Galatians 2:21).
C"&amp;"hristians professed in America today speak a lot of love through inaction, and yet by not knowing anything (1 John 3:18). They read what to do, but don't do it! In fact, they declare and proclaim to what extent they love God, and yet, if you had to make t"&amp;"hem read his moral law and look in their own life, they would find how much they really hate God through their actions (Matthew 15: 8).
Again, it is the same types of people in Jerusalem who shouted ""crucify! Crucify! We have no other than Caesar"" (John"&amp;" 19:15). And they are the same people today persecuting living Christians while praising the dead (Matthew 5:10).
They continually preach the heroism of Abraham, Moses, Joshua, David, Gideon, Samson and others from the pulpit and do not understand what th"&amp;"ese men did when they serve their generations (Psalm 71: 18-19; Isaiah; 51: 4). Today, instead of doing the same, they simply hide under a false grace (Isaiah 30) and give themselves a man, the president and declare the end of time. They declare that we a"&amp;"re in the end of time because they failed to get up and fight for their posterity to keep the commandments of the Lord and his judgments (Psalm 78: 1-11).
Freedom, pretenders, counterfeits and ungrateful hypocrites are what they are (Matthew 23: 3).
Inste"&amp;"ad of reaching out to the greatest demography here in America, public high schools, they send missionaries to foreign lands to do what they do not do for their here. Instead of fighting for their posterity and closing the illegalities of sodomy in the 50 "&amp;"states, they teach them to do their best to understand that they cannot help themselves while God says the opposite ( Levitic 20:18).
Instead of fighting on their behalf against the federal government which will indoct them illegally, they simply give the"&amp;"m their children to be stupid.
And instead of protesting the murder of 58 million innocent babies (proverbs 6:17), they simply pass it as a ""choice"", it is the lessons they have learned from the media that they say that They do not believe (Romans 1 1: "&amp;"18).
The American church, instead of protesting corruption within the government through the example of biblical patriarchs and our American ancestors (Matthew 5: 17-18), learns to submit to tyranny as if to suggest that C ' is in a way obedience to God ("&amp;"Romans 12:21).
The Church of America has failed to keep the commandments of the God of Israel.
Instead of preaching against sin, they argue for what God clearly condemns, thus making war against God (Micah 3: 5), which finally destroys our government, our"&amp;" country and our families.
Look at their simulated strength that they claim to have. It is evaluated by simply looking at the dominant immoralities and debaucheurs of society. They are weak and pathetic and they have no excuse about the reason why America"&amp;" is where we are today!
Why did God judge Sodom and Gomorrh? This is the same reason that he judges America today (Amos 4:12), he cannot find the righteous to save him (Jeremiah 22: 3).
Define the bad guys ...
The mean men at the sight of God are those wh"&amp;"o have knowledge of what to do with regard to the right, but again and again, they turn their shoulders and choose evil, by tolerance and apathy them Americans are destroying (Deuteronomy 30:19) which will not be reversed, which leaves no alternative to k"&amp;"now why God judges and judges America today (Deuteronoma 28:63).
Article published with the permission of Sons of Liberty Media
")</f>
        <v>Sodom and Gomorrh were judged by God because the men refused to keep his commandments to deal with the bad guys!
"How ridiculous it is to neglect the judgment because of the kindness, so likes wounds by killing justice!" -Charles Haddon Spurgeon
How often I see and hear the professors of Christianity underway today unlike the word and the spirit of living Christ (2 Corinthians 3: 6).
As they are willing to neglect the judgment with regard to criminals who relax in this country, and on the other hand how will they be ready to show compassion for criminals while neglecting the victims. Why? "Wick men do not understand judgment" (Proverbs 28: 5). If you read the previous verse, you will see that writing tells us: "Those who abandon the law praise the bad guys".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This is exactly the scriptural point I want to do.
From the chairs in America today, the events take place here from Sodom and Gomorra and how Abraham should have prayed longer in the hope that God had spared them rather than the righteous of Sodom and Gomorra doing what God had commanded. And of course, there is not a second thought in the name of man is not given concerning the victims in these two cities.
Here is Abraham's account ...
"And the men got up from there, and looked at Sodom: and Abraham went with them to bring them on the way. And the Lord said: I have to hide from Abraham this thing I do; Seeing that Abraham will surely become a large and powerful nation, and that all the nations of the earth will be blessed in him? For I know him, that he will order his children and his house after him, and they will keep the path of the Lord, to make justice and judgment; So that the Lord could bring to Abraham what he spoke of him. And the Lord said, because the cry of Sodom and Gomorrh is great, and because their sin is very serious; I will go down now and see if they have done everything according to the cry of this one, which came to me; And if not, I will know it. And the men turned their faces from there, and went to Sodom: but Abraham still stood before the Lord. And Abraham approached and said: will you also destroy the righteous with the bad guys? Peradventure there are fifty just in the city: you will also destroy and do not savor the place for the fifty just who are there? Who is far from you to do after this way, to kill the righteous with the bad guys: and that the righteous should be like the bad guys, who will be far from you: the judge of all the earth will he not? And the Lord said, if I find in Sodom fifty just in the city, then I will save all the space for their sakes. And Abraham answered and said, here I am now, I took on me to speak to the Lord, who is only dust and ashes: Peradventure it will miss five of the fifty just: you will destroy the whole city for lack of five? And he said, if I find forty and five there, I will not destroy it. And he spoke to him once again, and said that Peradventure will be forty years old. And he said, I won't do it for forty years. And he said to her, oh don't be the Lord, and I will speak: Peradventure there will be thirty. And he said, I won't do it, if I find thirty. And he said, here I am now, I took on me to speak to Thelord: Peradventure will be twenty years ago. And he said, I will not destroy him for the good of the twenties. And he said, oh don't leave the Lord angry, and I will speak again, but once: Peradventure Ten will be found there. And he said, I will not destroy him for ten. And the Lord followed his way, as soon as he had started in communication with Abraham: and Abraham returned to his place. "-Genaire 18: 16-33
Obtained questions.org explains very well ...
Genesis Chapter 19 records the two angels, disguised as human men, visiting Sodom and Gomorrh. Lot met the angels on the city square and urged them to stay at home. The angels agreed. The Bible then informed us: "Before they went to bed, all the men of all the parts of the city of Sodom - young and old - surrounded the house. They called for a lot:" Where are the men who are Coming to you tonight “Bring us to make them appear so that we can have sex with them. Genesis 19: 4-5 The angels then blinded all the men of Sodom and Gomorrh and urge a lot and his family to Flee the cities to escape the anger that God was about to deliver. Lot and his family flee the city, then "the Lord rained, burning the sulfur on Sodom and Gomorrh - of the Lord of the Heaven. Thus, he overturned these cities and the whole plain, including all those who live in cities ... "(Genesis 19: 2 4).
In light of the passage, the most common answer to the question: "What was the sin of Sodom and Gomorrah?" It is that it was homosexuality. This is how the term "sodomy" has become used to designate anal sex between two men, whether consensual or forced. Obviously, homosexuality was part of the reason why God destroyed the two cities. The men of Sodom and Gomorrh wanted to carry out homosexual gang rape on the two angels, who were disguised as men. At the same time, it is not biblical to say that homosexuality was the exclusive reason for which God destroyed Sodom and Gomorrh. The cities of Sodom and Gomorrh were certainly not exclusive in terms of sins in which they have engaged.
Ezekiel 16: 49-50 declares: "Now it was the sin of your sister Sodom: she and her daughters were arrogant, surfed and carefree; they did not help the poor and the needy. They were haughty and did Detestable things before me. "The Hebrew word translates" detestable "refers to something that is morally disgusting and is exactly the same word used in Leviticus 18:22 which refers to homosexuality as an" abomination ". Likewise, Jude 7 declares: "... Sodom and Gomorrah and the surrounding cities have abandoned themselves to sexual immorality and perversion." Thus, once again, when homosexuality was not the only sin in which the cities of Sodom and Gomorrh have engaged, it seems to be the main reason for the destruction of cities.
Those who try to explain the biblical convictions of homosexuality claim that the sin of Sodom and Gomorrh was inhospitality. The men of Sodom and Gomorrh were certainly inhospitable. There is probably nothing more inhospitable than homosexual gang rape. But to say that God has completely destroyed two cities and all their inhabitants to be inhospitable clearly lack the point.
While Sodom and Gomorrh were guilty of many other horrible sins, homosexuality was the reason why God has sulfur ardent over cities, destroying them completely and all their inhabitants. To date, the area where Sodom and Gomorrh were left a sorry wasteland. Sodom and Gomorrh serve as a powerful example of what God feels of sin in general, and of homosexuality specifically.
The fact is that there was no right to be spared and the Lord did what the man did not do when they had time to do it.
Question: How do you pity a people who observe the lies vanities (Jonas 2: 4) and refuse to return to the Lord (Jeremiah 6:16) according to his conditions? (Jeremiah 22: 3) God must be true and the judgment must begin.
Men today, like those of Sodom and Gomorrh, are not valued for the truth. They are valiant to harm evil (Jeremiah 5).
They care more about the pleasures of sin for a season, that they are not afflicted for the afflictions of Joseph (Amos 6: 6; Hebrews 11:25).
Today, men care more about compromise (where two men both agree on what they both know evil) and diplomacy (seduction under another appearance) to promote anarchy by " 'Antinomianism "that they do not make God's law against sins until (John 8:34).
Instead of establishing a judgment in the door and hating evil and loving good (Amos 5:15) in the hope that the Lord can be graceful towards their repentance (2 Corinthians 7:10), they reject The Council of God against them hating good and loving evil, and that with their own damnation.
They care more about the approval and favor of men than those of the living God and what his Word declares (Galatians 1:10), not knowing what his very favored among men is an abomination to the Lord ( Luke 16:15).
They wear the cross. However, they have no testimony to the power of God to salvation by the cross because they do not practice what Christ forced: "Deput yourself and take your cross and follow me" (Matthew 16:24; Romans 1:16; 2 Corinthians 5:15, 13: 4-5; Galatians 2:21).
Christians professed in America today speak a lot of love through inaction, and yet by not knowing anything (1 John 3:18). They read what to do, but don't do it! In fact, they declare and proclaim to what extent they love God, and yet, if you had to make them read his moral law and look in their own life, they would find how much they really hate God through their actions (Matthew 15: 8).
Again, it is the same types of people in Jerusalem who shouted "crucify! Crucify! We have no other than Caesar" (John 19:15). And they are the same people today persecuting living Christians while praising the dead (Matthew 5:10).
They continually preach the heroism of Abraham, Moses, Joshua, David, Gideon, Samson and others from the pulpit and do not understand what these men did when they serve their generations (Psalm 71: 18-19; Isaiah; 51: 4). Today, instead of doing the same, they simply hide under a false grace (Isaiah 30) and give themselves a man, the president and declare the end of time. They declare that we are in the end of time because they failed to get up and fight for their posterity to keep the commandments of the Lord and his judgments (Psalm 78: 1-11).
Freedom, pretenders, counterfeits and ungrateful hypocrites are what they are (Matthew 23: 3).
Instead of reaching out to the greatest demography here in America, public high schools, they send missionaries to foreign lands to do what they do not do for their here. Instead of fighting for their posterity and closing the illegalities of sodomy in the 50 states, they teach them to do their best to understand that they cannot help themselves while God says the opposite ( Levitic 20:18).
Instead of fighting on their behalf against the federal government which will indoct them illegally, they simply give them their children to be stupid.
And instead of protesting the murder of 58 million innocent babies (proverbs 6:17), they simply pass it as a "choice", it is the lessons they have learned from the media that they say that They do not believe (Romans 1 1: 18).
The American church, instead of protesting corruption within the government through the example of biblical patriarchs and our American ancestors (Matthew 5: 17-18), learns to submit to tyranny as if to suggest that C ' is in a way obedience to God (Romans 12:21).
The Church of America has failed to keep the commandments of the God of Israel.
Instead of preaching against sin, they argue for what God clearly condemns, thus making war against God (Micah 3: 5), which finally destroys our government, our country and our families.
Look at their simulated strength that they claim to have. It is evaluated by simply looking at the dominant immoralities and debaucheurs of society. They are weak and pathetic and they have no excuse about the reason why America is where we are today!
Why did God judge Sodom and Gomorrh? This is the same reason that he judges America today (Amos 4:12), he cannot find the righteous to save him (Jeremiah 22: 3).
Define the bad guys ...
The mean men at the sight of God are those who have knowledge of what to do with regard to the right, but again and again, they turn their shoulders and choose evil, by tolerance and apathy them Americans are destroying (Deuteronomy 30:19) which will not be reversed, which leaves no alternative to know why God judges and judges America today (Deuteronoma 28:63).
Article published with the permission of Sons of Liberty Media
</v>
      </c>
    </row>
    <row r="68">
      <c r="A68" s="1">
        <v>9.99000135E8</v>
      </c>
      <c r="B68" s="1" t="s">
        <v>74</v>
      </c>
      <c r="C68" s="1" t="s">
        <v>14</v>
      </c>
      <c r="D68" s="1">
        <v>0.0</v>
      </c>
      <c r="E68" s="2" t="str">
        <f>IFERROR(__xludf.DUMMYFUNCTION("GOOGLETRANSLATE(GOOGLETRANSLATE(B68, ""en"", ""fr""), ""fr"", ""en"")
"),"Don Lemon de CNN contradicts itself in a single sentence: ""We must stop demonizing people ... White men, most radicalized""
Talk about an absolute hypocrite! However, this does not surprise a hypocrite that works for a false mediage hypocritical, lie li"&amp;"ke CNN. Don Lemon wanted to defend the ""peaceful"" migrants who go to the American border to illegally enter the country against our immigration laws, but said that the ""greatest terrorist threat of this country is white men, the Most of them radicalize"&amp;"d to the right. ""How can he contradict himself like that and even not beat an eyelid?
By discussing the arrival of these migrants who obviously obtained incredible help along the way, broke out by the doors of customs and pushed to the Mexican border whi"&amp;"le committing all kinds of crimes against many with which they come into contact Road class, Lemon said what is clearly not only racist but completely crazy.
""We have to stop demonizing people and realizing that the greatest terrorist threat in this coun"&amp;"try is white men, most of them radicalized on the right, and we have to start doing something about them,"" said Lemon . ""There is no travel ban on them ... There is no white ban.
Take our survey - The story continues below
Should the military force be u"&amp;"sed to stop the migrant caravan walking towards the American border? Should the military force be used to stop the migrant caravan walking towards the American border?
Should the military force be used to stop the migrant caravan walking towards the Ameri"&amp;"can border? * Yes, the military force must be used. No, keep the soldiers outside.
E-mail *
Telephone This field is for validation and must be left unchanged. Carrying out this survey gives you access to Outpost Freedom Outpost for free. You can unsubscri"&amp;"be anytime. You also accept the privacy policy of this site and the conditions of use of this site.
He then said that people had to stop thinking that these people are a threat.
""I continue to try to emphasize people not to demonize a group or one ethnic"&amp;"ity, but we continue to think that the greatest terrorist threat is something else,"" said Lemon.
No one demonizes an ethnicity but Don Lemon. He is the one who demonizes white men. How is it for hypocrisy? He's a useful idiot, a propagandist snowflake.
D"&amp;"egonizing ideology behind Islamic jihad is not an ethnic problem. It is an ideological expanse that extends over cultures, just like the stimism of Don Lemon and Chris Cuomo.
Diabolizing those who intend to violate the law and have shown that they do it a"&amp;"long the way and declare that we will not allow such people through our border is simply common sense, but you will not have No common sense on CNN.
Don Lemon thinks things like that are very good and want these people in the United States. He just doesn'"&amp;"t want white men here. There, I said!
Article published with the permission of Washington Standard
")</f>
        <v>Don Lemon de CNN contradicts itself in a single sentence: "We must stop demonizing people ... White men, most radicalized"
Talk about an absolute hypocrite! However, this does not surprise a hypocrite that works for a false mediage hypocritical, lie like CNN. Don Lemon wanted to defend the "peaceful" migrants who go to the American border to illegally enter the country against our immigration laws, but said that the "greatest terrorist threat of this country is white men, the Most of them radicalized to the right. "How can he contradict himself like that and even not beat an eyelid?
By discussing the arrival of these migrants who obviously obtained incredible help along the way, broke out by the doors of customs and pushed to the Mexican border while committing all kinds of crimes against many with which they come into contact Road class, Lemon said what is clearly not only racist but completely crazy.
"We have to stop demonizing people and realizing that the greatest terrorist threat in this country is white men, most of them radicalized on the right, and we have to start doing something about them," said Lemon . "There is no travel ban on them ... There is no white ban.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Telephone This field is for validation and must be left unchanged. Carrying out this survey gives you access to Outpost Freedom Outpost for free. You can unsubscribe anytime. You also accept the privacy policy of this site and the conditions of use of this site.
He then said that people had to stop thinking that these people are a threat.
"I continue to try to emphasize people not to demonize a group or one ethnicity, but we continue to think that the greatest terrorist threat is something else," said Lemon.
No one demonizes an ethnicity but Don Lemon. He is the one who demonizes white men. How is it for hypocrisy? He's a useful idiot, a propagandist snowflake.
Degonizing ideology behind Islamic jihad is not an ethnic problem. It is an ideological expanse that extends over cultures, just like the stimism of Don Lemon and Chris Cuomo.
Diabolizing those who intend to violate the law and have shown that they do it along the way and declare that we will not allow such people through our border is simply common sense, but you will not have No common sense on CNN.
Don Lemon thinks things like that are very good and want these people in the United States. He just doesn't want white men here. There, I said!
Article published with the permission of Washington Standard
</v>
      </c>
    </row>
    <row r="69">
      <c r="A69" s="1">
        <v>7.88273361E8</v>
      </c>
      <c r="B69" s="1" t="s">
        <v>75</v>
      </c>
      <c r="C69" s="1" t="s">
        <v>14</v>
      </c>
      <c r="D69" s="1">
        <v>0.0</v>
      </c>
      <c r="E69" s="2" t="str">
        <f>IFERROR(__xludf.DUMMYFUNCTION("GOOGLETRANSLATE(GOOGLETRANSLATE(B69, ""en"", ""fr""), ""fr"", ""en"")
"),"Keith Ellison domestic violence accator: the Democratic Party does not believe my history
Karen Monahan, the woman who accused Keith Ellison of domestic violence, says that the Democrats do not believe her and close her eyes and the ear to her claims - b"&amp;"ut curiously, find time and make Brett Kavanaugh go after Brett.
Democrats, they choose their ""victims"" well, right?
Take our survey - The story continues below
Who should replace Nikki Haley as our ambassador to the UN? Who should replace Nikki Haley a"&amp;"s our ambassador to the UN?
Who should replace Nikki Haley as our ambassador to the UN? * John Bolton Richard Grenell Dina Powell Heather Nauert Ivanka Trump
E-mail *
Comments This field is for validation and must be left unchanged. Carrying out this surv"&amp;"ey gives you access to Outpost Freedom Outpost for free. You can unsubscribe anytime. You also accept the privacy policy of this site and the conditions of use of this site.
Monahan is Ellison's former girlfriend, and she manifested herself a month ago to"&amp;" say that the Democrat, looking for a Attorney General in Minnesota, sent him threatening sms and injured him physically in one of their confrontations.
However, the Democrats do not think that its accuser meets the same threshold as the accuser of Kavana"&amp;"ugh?
Apparently.
Plus, Fox News:
The woman who accused the Democratic representative of Minnesota, Keith Ellison of domestic violence, said on Monday that the Democrats did not believe in her history and had threatened to isolate her on allegations. Karen"&amp;" Monahan, a former girlfriend, manifested herself last month, alleging that Ellison had sent him threatening sms and shouted obscenities by making him drag a bed at his feet. Ellison denied the accusations, saying that he ""never behaved in this way"". He"&amp;" recognized that he was in a relationship with the woman. The allegations have not led to any immediate action against the Congress member, with the exception of the announcement that the National Democratic Committee (DNC) would examine the accusations. "&amp;"He won the Democratic primary elections for the Attorney General of Minnesota. Monahan criticized the Democratic Party for his response to his allegations in relation to her treatment as Christine Basey Ford. Ford accused the candidate of the Supreme Cour"&amp;"t Brett Kavanaugh of having tried to force herself to her during a high school party almost four decades ago, which prompted eminent Democrats to take behind the allegations of Ford. ""No, they don't do it,"" Monahan tweeted in response to a question of w"&amp;"hether the party believes the stories of women. “I was coated, threatened, isolated from my own party. I provided medical records of 2017, indicating two different visits to DR, I told them about the abuses and who did it. My therapist published files ind"&amp;"icating that I had drawn up and healed the abuses. ""She added:"" Four people, including my supervisor at the time, said that I came to them after and shared the exact story that I shared publicly, I shared several texts between me and Keith, Where I disc"&amp;"uss the abuses with him and much more. As I said before, I knew I wouldn't be believed. ""His comment came after another user underlined the comments made by Peter Daou, a democratic strategist and former advisor to Hillary Clinton and John Kerry, who wro"&amp;"te in a tweet that the accuser of Kavanaugh will be"" attacked, coated And demonized ""and people must be"" believe women. "" Many other democrats and progressives - who remained silent when the accusations against Ellison emerged - appeared in support of"&amp;" Ford, including the senator of Vermont Bernie Sanders and Tom Perez, president of the DNC, who urged investigating Affirmations and Kavanaugh. Monahan went to reiterate that his story has nothing to do with politics. ""I have nothing to prove to anyone, "&amp;"I simply shared my story. People can believe it or not. I need anyone to assert my humanity, I said it, ""she wrote in another tweet."" The fact that the two parties only care if it scores political points is hypocritical, ""said -Is she added. ""Do you t"&amp;"hink that a person who has faced a form of political abuse thinks of politics? No, we and are families try to heal.""
Article published with Pamela Geller's permission
")</f>
        <v>Keith Ellison domestic violence accator: the Democratic Party does not believe my history
Karen Monahan, the woman who accused Keith Ellison of domestic violence, says that the Democrats do not believe her and close her eyes and the ear to her claims - but curiously, find time and make Brett Kavanaugh go after Brett.
Democrats, they choose their "victims" well, right?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Monahan is Ellison's former girlfriend, and she manifested herself a month ago to say that the Democrat, looking for a Attorney General in Minnesota, sent him threatening sms and injured him physically in one of their confrontations.
However, the Democrats do not think that its accuser meets the same threshold as the accuser of Kavanaugh?
Apparently.
Plus, Fox News:
The woman who accused the Democratic representative of Minnesota, Keith Ellison of domestic violence, said on Monday that the Democrats did not believe in her history and had threatened to isolate her on allegations. Karen Monahan, a former girlfriend, manifested herself last month, alleging that Ellison had sent him threatening sms and shouted obscenities by making him drag a bed at his feet. Ellison denied the accusations, saying that he "never behaved in this way". He recognized that he was in a relationship with the woman. The allegations have not led to any immediate action against the Congress member, with the exception of the announcement that the National Democratic Committee (DNC) would examine the accusations. He won the Democratic primary elections for the Attorney General of Minnesota. Monahan criticized the Democratic Party for his response to his allegations in relation to her treatment as Christine Basey Ford. Ford accused the candidate of the Supreme Court Brett Kavanaugh of having tried to force herself to her during a high school party almost four decades ago, which prompted eminent Democrats to take behind the allegations of Ford. "No, they don't do it," Monahan tweeted in response to a question of whether the party believes the stories of women. “I was coated, threatened, isolated from my own party. I provided medical records of 2017, indicating two different visits to DR, I told them about the abuses and who did it. My therapist published files indicating that I had drawn up and healed the abuses. "She added:" Four people, including my supervisor at the time, said that I came to them after and shared the exact story that I shared publicly, I shared several texts between me and Keith, Where I discuss the abuses with him and much more. As I said before, I knew I wouldn't be believed. "His comment came after another user underlined the comments made by Peter Daou, a democratic strategist and former advisor to Hillary Clinton and John Kerry, who wrote in a tweet that the accuser of Kavanaugh will be" attacked, coated And demonized "and people must be" believe women. " Many other democrats and progressives - who remained silent when the accusations against Ellison emerged - appeared in support of Ford, including the senator of Vermont Bernie Sanders and Tom Perez, president of the DNC, who urged investigating Affirmations and Kavanaugh. Monahan went to reiterate that his story has nothing to do with politics. "I have nothing to prove to anyone, I simply shared my story. People can believe it or not. I need anyone to assert my humanity, I said it, "she wrote in another tweet." The fact that the two parties only care if it scores political points is hypocritical, "said -Is she added. "Do you think that a person who has faced a form of political abuse thinks of politics? No, we and are families try to heal."
Article published with Pamela Geller's permission
</v>
      </c>
    </row>
    <row r="70">
      <c r="A70" s="1">
        <v>7.32154721E8</v>
      </c>
      <c r="B70" s="1" t="s">
        <v>76</v>
      </c>
      <c r="C70" s="1" t="s">
        <v>14</v>
      </c>
      <c r="D70" s="1">
        <v>0.0</v>
      </c>
      <c r="E70" s="2" t="str">
        <f>IFERROR(__xludf.DUMMYFUNCTION("GOOGLETRANSLATE(GOOGLETRANSLATE(B70, ""en"", ""fr""), ""fr"", ""en"")
"),"Hungarian Prime Minister: ""Christianity is the last hope of Europe""
Newsfaith, Politics - World
Budapest, Hungary, February 19, 2018 (Lifesitenews) - excluding everything like politically correct, said on Sunday in his speech by the state of the nation"&amp;" that ""Christianity is the last hope of Europe"".
Addressing his country and the world, Prime Minister Viktor Orbán warned that the European nations who have encouraged migration ""paved the way to the decline of Christian culture and the advance of Isla"&amp;"m"".
Orbán has painted an image of Western Europe overwhelmed by the influx of Muslim immigrants from the influx in recent years.
""According to estimates, the proportion of immigrants will increase at an accelerated pace in European countries in the west"&amp;"ern United States,"" said Orbán. ""I will not even say anything about France and Holland, but even the Germans born are forced from most of the major German cities, because migrants still occupy big cities first.""
Orbán has warned that as Western Europe "&amp;"becomes saturated with Muslim occupants, Islamists would soon seek to spread in its country from Western Europe as well as Islamic nations.
""This means that Islamic civilization, which always considers its vocation to convert Europe to what it calls true"&amp;" faith, in the future, will strike the door of Central Europe not only from the South, but also from West ""He said.
Prime Minister Orbán said his government would oppose the United Nations or the European Union efforts to ""increase migration"" in the wo"&amp;"rld.
In June, Lifesitenews reported that Orbán had taken a stand and not against external global influences seeking to control the policy of his nation.
The billionaire George Soros, who supports many progressive initiatives around the world, locked the h"&amp;"orns of Orbán during the University of Central Europe (CEU) which he founded in 1989, which was criticized as a funnel for anti-nationalist opinions.
Orbán and Soros have a story, starting with the partnership and ending in acrimony.
Orbán began public li"&amp;"fe as a crusader against communism and attended the University of Oxford on a Soros scholarship. Soros, who expatriated from Hungary, also funded the Orbán political organization, the Alliance for young Democrats.
But the defense of Orbán of conservative "&amp;"values ​​led to break the links with Soros, which he now criticizes as a foreigner mixing with the affairs of his country.
After Prime Minister Orbán delivered his speech discourse on the state of the state of the strongly written nation, a report of the "&amp;"Daily Mail in the United Kingdom said: ""Orbán confused the question of immigration with the 'Image de Soros, 87, whose name was used in an anti-migrant bill which sent to Parliament on Wednesday. »»
The Daily Mail report continued:
Soros, for his part, c"&amp;"ompared Orbán unfavorably to the Nazis and the Communists, affirming that his reign evoked dark tones of the 1930s, when Hungary was allied with Nazi Germany. But Orbán remains attached to his policy, saying that Soros and the supporters of migration lose"&amp;" the fight. He said, ""Soros antagonized not only us, but also England, President Trump and Israel. Wherever he wants to make migration accept. It will not work. We are not alone and we will fight together and we will succeed. »»
In addition to inviting S"&amp;"oros' anger, Orbán was criticized a few years ago from the US Department of State under President Obama as well as the European Parliament to discriminate allegedly against homosexuals because of the insistence of Hungary in Define the marriage between a "&amp;"man and a woman, and that the pre-born babies have rights.
Last year, Orbán also criticized the liberals and encouraged citizens to bring more children to life during the 11th conference of the World Congress of Families.
Three thousand defenders of the "&amp;"""natural family"" who attended the four -day conference heard Orbán in his speech to open the European Union (EU) for his ""liberal binding which is an insult to families"".
")</f>
        <v>Hungarian Prime Minister: "Christianity is the last hope of Europe"
Newsfaith, Politics - World
Budapest, Hungary, February 19, 2018 (Lifesitenews) - excluding everything like politically correct, said on Sunday in his speech by the state of the nation that "Christianity is the last hope of Europe".
Addressing his country and the world, Prime Minister Viktor Orbán warned that the European nations who have encouraged migration "paved the way to the decline of Christian culture and the advance of Islam".
Orbán has painted an image of Western Europe overwhelmed by the influx of Muslim immigrants from the influx in recent years.
"According to estimates, the proportion of immigrants will increase at an accelerated pace in European countries in the western United States," said Orbán. "I will not even say anything about France and Holland, but even the Germans born are forced from most of the major German cities, because migrants still occupy big cities first."
Orbán has warned that as Western Europe becomes saturated with Muslim occupants, Islamists would soon seek to spread in its country from Western Europe as well as Islamic nations.
"This means that Islamic civilization, which always considers its vocation to convert Europe to what it calls true faith, in the future, will strike the door of Central Europe not only from the South, but also from West "He said.
Prime Minister Orbán said his government would oppose the United Nations or the European Union efforts to "increase migration" in the world.
In June, Lifesitenews reported that Orbán had taken a stand and not against external global influences seeking to control the policy of his nation.
The billionaire George Soros, who supports many progressive initiatives around the world, locked the horns of Orbán during the University of Central Europe (CEU) which he founded in 1989, which was criticized as a funnel for anti-nationalist opinions.
Orbán and Soros have a story, starting with the partnership and ending in acrimony.
Orbán began public life as a crusader against communism and attended the University of Oxford on a Soros scholarship. Soros, who expatriated from Hungary, also funded the Orbán political organization, the Alliance for young Democrats.
But the defense of Orbán of conservative values ​​led to break the links with Soros, which he now criticizes as a foreigner mixing with the affairs of his country.
After Prime Minister Orbán delivered his speech discourse on the state of the state of the strongly written nation, a report of the Daily Mail in the United Kingdom said: "Orbán confused the question of immigration with the 'Image de Soros, 87, whose name was used in an anti-migrant bill which sent to Parliament on Wednesday. »»
The Daily Mail report continued:
Soros, for his part, compared Orbán unfavorably to the Nazis and the Communists, affirming that his reign evoked dark tones of the 1930s, when Hungary was allied with Nazi Germany. But Orbán remains attached to his policy, saying that Soros and the supporters of migration lose the fight. He said, "Soros antagonized not only us, but also England, President Trump and Israel. Wherever he wants to make migration accept. It will not work. We are not alone and we will fight together and we will succeed. »»
In addition to inviting Soros' anger, Orbán was criticized a few years ago from the US Department of State under President Obama as well as the European Parliament to discriminate allegedly against homosexuals because of the insistence of Hungary in Define the marriage between a man and a woman, and that the pre-born babies have rights.
Last year, Orbán also criticized the liberals and encouraged citizens to bring more children to life during the 11th conference of the World Congress of Families.
Three thousand defenders of the "natural family" who attended the four -day conference heard Orbán in his speech to open the European Union (EU) for his "liberal binding which is an insult to families".
</v>
      </c>
    </row>
    <row r="71">
      <c r="A71" s="1">
        <v>7.69682854E8</v>
      </c>
      <c r="B71" s="1" t="s">
        <v>77</v>
      </c>
      <c r="C71" s="1" t="s">
        <v>14</v>
      </c>
      <c r="D71" s="1">
        <v>0.0</v>
      </c>
      <c r="E71" s="2" t="str">
        <f>IFERROR(__xludf.DUMMYFUNCTION("GOOGLETRANSLATE(GOOGLETRANSLATE(B71, ""en"", ""fr""), ""fr"", ""en"")
"),"Texas Teen says he was thrown to him on Whataburger because he was wearing a pro-Trump hat
A teenager from Texas who supports President Trump says that he was attacked by a foreigner launched in a Whataburger restaurant - all because he was wearing a hat"&amp;" ""Make America Great Again"".
The incident, which has been captured on video and which has since become viral, would have taken place Tuesday in one of the restaurants of the Hamburgers chain in San Antonio.
""You do not support S --- N ----!"" The man i"&amp;"s heard saying in front of the camera after launching a large drink towards the person filming the video.
Warning: Graphics language: Click here to watch the video.
The individual, who has not been identified, then walks away while wearing the red hat. Th"&amp;"e man is heard mumnating ""B ---- A-- Motherf ------"" as one of the other teenagers sitting at the table seems amazed.
Hunter Richard, the 16 -year -old adolescent who said he was wearing the hat, told Woai that some of his hair had been scammed while th"&amp;"e man withdrew him from his head.
""I support my president and, if you don't do it, have a conversation about it instead of tearing my hat,"" he told the station. ""I just think that a conversation on politics is more productive for the whole rather than "&amp;"taking my hat and crying for subjective words.
San Antonio police told Fox News on Thursday that they had received a complaint and that detectives had been assigned to the case. Earlier in the day, a police spokesman said the ministry had not received a r"&amp;"eport.
Whataburger told Fox News that he was cooperating in the police investigation.
""We were shocked to see this video and not tolerate this type of customer behavior in our restaurants,"" said the company. In San Antonio PD while we continue to suppor"&amp;"t their efforts. »»
A video of the incident would have been published on a Facebook page with a request for the public in order to identify the ""Scum bag of the year"". It has accumulated more than two million views before being withdrawn or hidden, acco"&amp;"rding to Kens 5.
The video man is said to have been dismissed from his part -time job in a bar in San Antonio after the images began to circulate on social networks.
""It came to our attention earlier in the evening that a part -time employee was captured"&amp;" on a mobile phone video attacating another person in a local restaurant,"" Rumble Bar in San Antonio published on his Facebook page . ""The attack took place, probably, because this employee did not agree with the political position of the other individu"&amp;"al.""
He continued: ""We have since ended this employee, while his actions go against all that this establishment represents. This bar is a safe space for everyone! No matter your breed, your belief, your ethnic origin, your sexual identity and your polit"&amp;"ical position, you are welcomed here! »»
")</f>
        <v>Texas Teen says he was thrown to him on Whataburger because he was wearing a pro-Trump hat
A teenager from Texas who supports President Trump says that he was attacked by a foreigner launched in a Whataburger restaurant - all because he was wearing a hat "Make America Great Again".
The incident, which has been captured on video and which has since become viral, would have taken place Tuesday in one of the restaurants of the Hamburgers chain in San Antonio.
"You do not support S --- N ----!" The man is heard saying in front of the camera after launching a large drink towards the person filming the video.
Warning: Graphics language: Click here to watch the video.
The individual, who has not been identified, then walks away while wearing the red hat. The man is heard mumnating "B ---- A-- Motherf ------" as one of the other teenagers sitting at the table seems amazed.
Hunter Richard, the 16 -year -old adolescent who said he was wearing the hat, told Woai that some of his hair had been scammed while the man withdrew him from his head.
"I support my president and, if you don't do it, have a conversation about it instead of tearing my hat," he told the station. "I just think that a conversation on politics is more productive for the whole rather than taking my hat and crying for subjective words.
San Antonio police told Fox News on Thursday that they had received a complaint and that detectives had been assigned to the case. Earlier in the day, a police spokesman said the ministry had not received a report.
Whataburger told Fox News that he was cooperating in the police investigation.
"We were shocked to see this video and not tolerate this type of customer behavior in our restaurants," said the company. In San Antonio PD while we continue to support their efforts. »»
A video of the incident would have been published on a Facebook page with a request for the public in order to identify the "Scum bag of the year". It has accumulated more than two million views before being withdrawn or hidden, according to Kens 5.
The video man is said to have been dismissed from his part -time job in a bar in San Antonio after the images began to circulate on social networks.
"It came to our attention earlier in the evening that a part -time employee was captured on a mobile phone video attacating another person in a local restaurant," Rumble Bar in San Antonio published on his Facebook page . "The attack took place, probably, because this employee did not agree with the political position of the other individual."
He continued: "We have since ended this employee, while his actions go against all that this establishment represents. This bar is a safe space for everyone! No matter your breed, your belief, your ethnic origin, your sexual identity and your political position, you are welcomed here! »»
</v>
      </c>
    </row>
    <row r="72">
      <c r="A72" s="1">
        <v>9.99000125E8</v>
      </c>
      <c r="B72" s="1" t="s">
        <v>78</v>
      </c>
      <c r="C72" s="1" t="s">
        <v>14</v>
      </c>
      <c r="D72" s="1">
        <v>0.0</v>
      </c>
      <c r="E72" s="2" t="str">
        <f>IFERROR(__xludf.DUMMYFUNCTION("GOOGLETRANSLATE(GOOGLETRANSLATE(B72, ""en"", ""fr""), ""fr"", ""en"")
"),"Student organizers start the SNL writer on the scene during the Standup routine for jokes deemed offensive
The writer and actor of Saturday Night Live, Nimesh Patel, was withdrawn from the scene by the organizers of the event after having told jokes whic"&amp;"h were criticized as racists and homophobic during his performance in Cultureshock: Reclaim, an event Organized by Columbia Asian American Alliance Friday evening.
Patel, 32, was the first Indian-American writer of SNL and has since been nominated for an "&amp;"Emmy Award for an exceptional writing. Patel previously played at the end of the evening with Seth Meyers and opened its doors for actors such as Chris Rock.
During the event, the Patel performance presented comments on his experience of life in a diversi"&amp;"fied New York district, including a joke on a gay black man in his neighborhood - that AAA officials considered inappropriate. Patel joked that being gay can not be a choice because ""no one looks in the mirror and thinks:"" This black thing is too easy, "&amp;"let me add something else. """"
About 30 minutes after the Patel game, AAA members interrupted performance, denounced its jokes on racial identities and sexual orientation, and provided it for a few moments to close the remarks. Compared to his other joke"&amp;"s, these specifically targeting sexual orientation receive hearing less laughter of the crowd.
Patel postponed the remarks of the officials and said that even if he was united with the Asian American identities, none of his remarks was offensive, and he e"&amp;"xposed the public to ideas that would be found ""in the real world"". Before it could finish, the patel microphone was cut off from outside the stage, and it started to leave.
Cultureshock, an annual charity showcase featuring a fashion show, productions "&amp;"from various students of students and a famous artist, aims to provide a platform for Asian American artistic expression and revolutionary harmful stereotypes.
Neither a patel and nor AAA could be joined to comment.
Adam Warren, CC ’22, was in the audienc"&amp;"e on Friday evening. Warren said that AAA had made the right decision to withdraw a stage of the scene due to the nature of its jokes, which contradicts the sensitive nature of the event itself.
""The message they were trying to send with the event was op"&amp;"posed to the jokes he made, and using the ethnicity of people like the knot of his jokes could be funny but always offensive ... He was not Certainly not the rude actor I have ever heard, but for the event, it was inappropriate, ""said Warren.
However, th"&amp;"e member of the public Elle Ferguson, BC ‘22, said that if the actors can push the limits of social culture, she had already heard similar jokes and had not found them offensive.
""While some of the things he said could have been a little provoked to a pa"&amp;"rt of the public, as a person who looks at a lot of comedy, none of them had heard of it before and none d 'Between them caused jokes that did not encourage such an answer in my experience, ""said Ferguson. ""[AAA] should have talked to him beforehand, es"&amp;"pecially because comedy is known to be revolutionary and to push boundaries.""
For Sofia Jao, BC ‘22, the performance problems did not reside in the set, but with the remarks of the patel.
I really don't like when older people say that our generation must"&amp;" be exposed to the real world. Obviously, the world is not a safe space, but simply accepting that this is not the case and continuing to perpetuate its non-sajet ... that is to say that it cannot be changed, ""said JAO. ""When older generations say that "&amp;"you have to stop being so sensitive, it's like undermining what our generation tries to do by accepting others and making it safer.""
")</f>
        <v>Student organizers start the SNL writer on the scene during the Standup routine for jokes deemed offensive
The writer and actor of Saturday Night Live, Nimesh Patel, was withdrawn from the scene by the organizers of the event after having told jokes which were criticized as racists and homophobic during his performance in Cultureshock: Reclaim, an event Organized by Columbia Asian American Alliance Friday evening.
Patel, 32, was the first Indian-American writer of SNL and has since been nominated for an Emmy Award for an exceptional writing. Patel previously played at the end of the evening with Seth Meyers and opened its doors for actors such as Chris Rock.
During the event, the Patel performance presented comments on his experience of life in a diversified New York district, including a joke on a gay black man in his neighborhood - that AAA officials considered inappropriate. Patel joked that being gay can not be a choice because "no one looks in the mirror and thinks:" This black thing is too easy, let me add something else. ""
About 30 minutes after the Patel game, AAA members interrupted performance, denounced its jokes on racial identities and sexual orientation, and provided it for a few moments to close the remarks. Compared to his other jokes, these specifically targeting sexual orientation receive hearing less laughter of the crowd.
Patel postponed the remarks of the officials and said that even if he was united with the Asian American identities, none of his remarks was offensive, and he exposed the public to ideas that would be found "in the real world". Before it could finish, the patel microphone was cut off from outside the stage, and it started to leave.
Cultureshock, an annual charity showcase featuring a fashion show, productions from various students of students and a famous artist, aims to provide a platform for Asian American artistic expression and revolutionary harmful stereotypes.
Neither a patel and nor AAA could be joined to comment.
Adam Warren, CC ’22, was in the audience on Friday evening. Warren said that AAA had made the right decision to withdraw a stage of the scene due to the nature of its jokes, which contradicts the sensitive nature of the event itself.
"The message they were trying to send with the event was opposed to the jokes he made, and using the ethnicity of people like the knot of his jokes could be funny but always offensive ... He was not Certainly not the rude actor I have ever heard, but for the event, it was inappropriate, "said Warren.
However, the member of the public Elle Ferguson, BC ‘22, said that if the actors can push the limits of social culture, she had already heard similar jokes and had not found them offensive.
"While some of the things he said could have been a little provoked to a part of the public, as a person who looks at a lot of comedy, none of them had heard of it before and none d 'Between them caused jokes that did not encourage such an answer in my experience, "said Ferguson. "[AAA] should have talked to him beforehand, especially because comedy is known to be revolutionary and to push boundaries."
For Sofia Jao, BC ‘22, the performance problems did not reside in the set, but with the remarks of the patel.
I really don't like when older people say that our generation must be exposed to the real world. Obviously, the world is not a safe space, but simply accepting that this is not the case and continuing to perpetuate its non-sajet ... that is to say that it cannot be changed, "said JAO. "When older generations say that you have to stop being so sensitive, it's like undermining what our generation tries to do by accepting others and making it safer."
</v>
      </c>
    </row>
    <row r="73">
      <c r="A73" s="1">
        <v>7.82149032E8</v>
      </c>
      <c r="B73" s="1" t="s">
        <v>79</v>
      </c>
      <c r="C73" s="1" t="s">
        <v>14</v>
      </c>
      <c r="D73" s="1">
        <v>0.0</v>
      </c>
      <c r="E73" s="2" t="str">
        <f>IFERROR(__xludf.DUMMYFUNCTION("GOOGLETRANSLATE(GOOGLETRANSLATE(B73, ""en"", ""fr""), ""fr"", ""en"")
"),"Horrible details published: 2 jihadist Muslims at Deadly Nm Islamic Compound Hit with new charges
Siraj Ibn Wahhaj and one of his devout wives were accused of abuse of a child causing the death of a child and conspiracy to commit an abuse of a child.
The"&amp;" police rushed to destroy the Islamic enclosure only a few days after the kidnapping and murder made the headlines. They destroyed evidence, despite the fact that the investigation was new and in progress. New accusations have been deposited against devou"&amp;"t Muslims (""extremists)"". For years, the FBI and the local police have done nothing in this jihad complex, despite advice and numerous calls from concerned citizens. T took the murder of a child to pay attention. What is the first thing they do after di"&amp;"scovering that a child was murdered on the enclosure and several deaths hungry to almost certain? They destroyed the enclosure to cover both their negligence and what happened there.
The news of what happened was annoying for the Muslim community in the U"&amp;"nited States, and making Islam appear seems to be the absolute priority of law enforcement officials. It is compliance with Sharia law at New Mexico.
Take our survey - The story continues below
Will Brett Kavanaugh will be confirmed at the Supreme Court? "&amp;"Will Brett Kavanaugh will be confirmed at the Supreme Court?
Will Brett Kavanaugh will be confirmed at the Supreme Court? * Yes, it will be confirmed. No, it will not be confirmed.
E-mail *
Telephone This field is for validation and must be left unchanged"&amp;". Carrying out this survey gives you access to Outpost Freedom Outpost for free. You can unsubscribe anytime. You also accept the privacy policy of this site and the conditions of use of this site.
Article published with Pamela Geller's permission
")</f>
        <v>Horrible details published: 2 jihadist Muslims at Deadly Nm Islamic Compound Hit with new charges
Siraj Ibn Wahhaj and one of his devout wives were accused of abuse of a child causing the death of a child and conspiracy to commit an abuse of a child.
The police rushed to destroy the Islamic enclosure only a few days after the kidnapping and murder made the headlines. They destroyed evidence, despite the fact that the investigation was new and in progress. New accusations have been deposited against devout Muslims ("extremists)". For years, the FBI and the local police have done nothing in this jihad complex, despite advice and numerous calls from concerned citizens. T took the murder of a child to pay attention. What is the first thing they do after discovering that a child was murdered on the enclosure and several deaths hungry to almost certain? They destroyed the enclosure to cover both their negligence and what happened there.
The news of what happened was annoying for the Muslim community in the United States, and making Islam appear seems to be the absolute priority of law enforcement officials. It is compliance with Sharia law at New Mexico.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Article published with Pamela Geller's permission
</v>
      </c>
    </row>
    <row r="74">
      <c r="A74" s="1">
        <v>9.99000858E8</v>
      </c>
      <c r="B74" s="1" t="s">
        <v>80</v>
      </c>
      <c r="C74" s="1" t="s">
        <v>14</v>
      </c>
      <c r="D74" s="1">
        <v>0.0</v>
      </c>
      <c r="E74" s="2" t="str">
        <f>IFERROR(__xludf.DUMMYFUNCTION("GOOGLETRANSLATE(GOOGLETRANSLATE(B74, ""en"", ""fr""), ""fr"", ""en"")
"),"Stacey Abrams to continue Georgia on the ""mismanagement"" of the elections
Stacey Abrams leaves the race for the governor of Georgia, accusing the republican rival Brian Kemp for suppression of voters.
1.2K Facebook sharing Twitter
The candidate for the"&amp;" post of Governor of Georgia, Stacey Abrams, perhaps reluctantly recognized the victory of her rival, but she is far from fighting for what she believes to be her due. With a team of three dozen lawyers, Abrams announced that it would be a federal prosecu"&amp;"tion against Georgia for a ""mismanagement"" of the vote.
Abrams and civil rights groups have accused the winner, the Republican Brian Kemp of serving thousands of voting people as such.
Abrams remained about 18,000 votes unless there was a result that wo"&amp;"uld have required a run between her and Kamp in December.
The Associated Press (AP) reported that his team had raised nearly three dozen lawyers who will write a petition, as well as affidavits of potential voters who argue that they would have been depri"&amp;"ved of their rights during the elections .
Let's take our survey-History continues below Jim Acosta should have recovered his press pass? Would Jim Acosta had to pass his press?
Would Jim Acosta had to pass his press? * Yes, he should have recovered it. N"&amp;"o, you can't act like a child and keep your pass. Maybe? I don't know if he should have.
E-mail *
Email This field is for validation purposes and must be left unchanged. The realization of this survey gives you free truth to the truth. You can unsubscribe"&amp;" anytime. You also accept the privacy policy of this site and the conditions of use of this site. ""In the coming days, we will file a major federal prosecution against the state of Georgia for the mismanagement of this election and to protect future elec"&amp;"tions against unconstitutional actions,"" said Abrams, although it gives no details.
In the coming days, we will exceed a major federal prosecution against the state of Georgia for the mismanagement of this election and to protect future elections against"&amp;" unconstitutional actions. #Gapol - Stacey Abrams (@staceyabrams) November 17, 2018
In a speech on November 19 at the limit of the counties of Georgia to certify the results of the elections, Abrams delivered a speech in which she declared: ""I recognize "&amp;"that the former secretary of state Brian Kemp will be certified as winner during the elections to the 2018 governor. ""However, Abrams said that Kemp had relied on"" the abolition of the democratic law of the people to vote ""which was"" deliberate and in"&amp;"tentional "".
Kemp tried to exceed the disputed campaign even if his opponent did not say it.
""The election is over and the workers' georgians are ready to move forward,"" he said. ""We can no longer dwell on the policy of division of the past, but we mu"&amp;"st focus on the brilliant and promising future of Georgia.""
The election is over and the workers' georgians are ready to move forward. We can no longer dwell on the policy of division of the past, but we must focus on the brilliant and promising future o"&amp;"f Georgia. #Gapol (1 in 3) - Brian Kemp (@briankempga) November 16, 2018
Breitbart reports:
Abrams could decide as soon as Friday if you were to go to court. Under the electoral law of Georgia, a losing candidate can challenge the result of an election ba"&amp;"sed on ""misconduct, fraud or irregularities ... sufficient to change or question the results"".
Allegra Lawrence-Hardy, president of the Abrams campaign, said that her legal team ""envisages all options"", which also includes appeals from the federal cou"&amp;"rts. Some democratic legal observers note that Abrams would depend on the statues that have established a high bar for the court to intervene.
Abrams Republican Challenger, Secretary of State of Georgia, Brian Kemp, kept the lead and should be declared vi"&amp;"ctorious on Friday, accused Abrams of leading an ""advertising"" and his refusal to concede the elections serves as ""ridiculous at temperature of anger . """"
Abrams faces a narrow path towards the election victory at the Governor of Georgia. The results"&amp;" of the preliminary elections show that Kemp wins with around 50.2% of the votes, which places it with more than 18,000 voters on the threshold required to gain by a majority and avoid a runoff of the December 4 elections.
Lawrence-Hardy declared to AP th"&amp;"at Abrams believes that many of his supporters, many of whom are minority and low-income voters who do not vote regularly, went to the ballot box and met electoral barriers, although she did not say what obstacles they were.
""These stories for me are suc"&amp;"h that they must be addressed,"" said Lawrence-Hardy. “It's just a much larger responsibility. I have the impression that our mandate has flourished. … Maybe this is our moment.
")</f>
        <v>Stacey Abrams to continue Georgia on the "mismanagement" of the elections
Stacey Abrams leaves the race for the governor of Georgia, accusing the republican rival Brian Kemp for suppression of voters.
1.2K Facebook sharing Twitter
The candidate for the post of Governor of Georgia, Stacey Abrams, perhaps reluctantly recognized the victory of her rival, but she is far from fighting for what she believes to be her due. With a team of three dozen lawyers, Abrams announced that it would be a federal prosecution against Georgia for a "mismanagement" of the vote.
Abrams and civil rights groups have accused the winner, the Republican Brian Kemp of serving thousands of voting people as such.
Abrams remained about 18,000 votes unless there was a result that would have required a run between her and Kamp in December.
The Associated Press (AP) reported that his team had raised nearly three dozen lawyers who will write a petition, as well as affidavits of potential voters who argue that they would have been deprived of their rights during the elections .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Email This field is for validation purposes and must be left unchanged. The realization of this survey gives you free truth to the truth. You can unsubscribe anytime. You also accept the privacy policy of this site and the conditions of use of this site. "In the coming days, we will file a major federal prosecution against the state of Georgia for the mismanagement of this election and to protect future elections against unconstitutional actions," said Abrams, although it gives no details.
In the coming days, we will exceed a major federal prosecution against the state of Georgia for the mismanagement of this election and to protect future elections against unconstitutional actions. #Gapol - Stacey Abrams (@staceyabrams) November 17, 2018
In a speech on November 19 at the limit of the counties of Georgia to certify the results of the elections, Abrams delivered a speech in which she declared: "I recognize that the former secretary of state Brian Kemp will be certified as winner during the elections to the 2018 governor. "However, Abrams said that Kemp had relied on" the abolition of the democratic law of the people to vote "which was" deliberate and intentional ".
Kemp tried to exceed the disputed campaign even if his opponent did not say it.
"The election is over and the workers' georgians are ready to move forward," he said. "We can no longer dwell on the policy of division of the past, but we must focus on the brilliant and promising future of Georgia."
The election is over and the workers' georgians are ready to move forward. We can no longer dwell on the policy of division of the past, but we must focus on the brilliant and promising future of Georgia. #Gapol (1 in 3) - Brian Kemp (@briankempga) November 16, 2018
Breitbart reports:
Abrams could decide as soon as Friday if you were to go to court. Under the electoral law of Georgia, a losing candidate can challenge the result of an election based on "misconduct, fraud or irregularities ... sufficient to change or question the results".
Allegra Lawrence-Hardy, president of the Abrams campaign, said that her legal team "envisages all options", which also includes appeals from the federal courts. Some democratic legal observers note that Abrams would depend on the statues that have established a high bar for the court to intervene.
Abrams Republican Challenger, Secretary of State of Georgia, Brian Kemp, kept the lead and should be declared victorious on Friday, accused Abrams of leading an "advertising" and his refusal to concede the elections serves as "ridiculous at temperature of anger . ""
Abrams faces a narrow path towards the election victory at the Governor of Georgia. The results of the preliminary elections show that Kemp wins with around 50.2% of the votes, which places it with more than 18,000 voters on the threshold required to gain by a majority and avoid a runoff of the December 4 elections.
Lawrence-Hardy declared to AP that Abrams believes that many of his supporters, many of whom are minority and low-income voters who do not vote regularly, went to the ballot box and met electoral barriers, although she did not say what obstacles they were.
"These stories for me are such that they must be addressed," said Lawrence-Hardy. “It's just a much larger responsibility. I have the impression that our mandate has flourished. … Maybe this is our moment.
</v>
      </c>
    </row>
    <row r="75">
      <c r="A75" s="1">
        <v>9.9900087E8</v>
      </c>
      <c r="B75" s="1" t="s">
        <v>81</v>
      </c>
      <c r="C75" s="1" t="s">
        <v>14</v>
      </c>
      <c r="D75" s="1">
        <v>0.0</v>
      </c>
      <c r="E75" s="2" t="str">
        <f>IFERROR(__xludf.DUMMYFUNCTION("GOOGLETRANSLATE(GOOGLETRANSLATE(B75, ""en"", ""fr""), ""fr"", ""en"")
"),"Migrants who go to San Diego will meet with barricades and razor fences (videos)
The army continues to set up the razor thread on the border of San Ysidro because a migrant caravan should reach Tijuana.
Military agents and protection of American borders "&amp;"have erected barricades with razor thread at the point of entry near San Diego, California, while the first migrant groups arrived at the American-Mexican border.
Hundreds of migrants who had separated from the main ""caravan"" of thousands arrived in Tij"&amp;"uana on nine buses on Tuesday. In total just over 350, they joined a first group smaller by around 85 people, mainly members of the LGBT community, who had suffered discrimination within the main crowd and were helped to go to the Mexican border town even"&amp;" earlier on Sunday.
The military crews continue to put razor wire on the border in San Ysidro because a migrant caravan should reach Tijuana. https://t.co/mqh6eqrbny pic.twitter.com/4ixgnafsem - Danielle Radin (@danielleradin) November 13, 2018
Here are t"&amp;"he three tracks that were closed at the Port of Entrance de San Ysidro in TJ today in anticipation of the caravan. There are seven members of the American army here with CBP at the moment. History with @haleaziz on this https://t.co/splvnl3bat pic.twitter"&amp;".com/1ngfrnjanj Take Our Ord-Story Continuous below should have his press pass? Would Jim Acosta had to pass his press?
Would Jim Acosta had to pass his press? * Yes, he should have recovered it. No, you can't act like a child and keep your pass. Maybe? I"&amp;" don't know if he should have.
E-mail *
Email This field is for validation purposes and must be left unchanged. The realization of this survey gives you free truth to the truth. You can unsubscribe anytime. You also accept the privacy policy of this site "&amp;"and the conditions of use of this site. - Adolfo Flores (@Aflores) November 13, 2018
RTS RT:
In anticipation of potential confrontations on the border, American soldiers began to strengthen their positions. ""The staff of the Ministry of Defense installs "&amp;"the Concertina thread, and the barriers, barricades and fences presented the jerseys,"" said US Customs and Border Protection (CBP) in a statement.
US Marines Install Wire along the primary border wall at the front port side of Tijuana in San Ysidro, San "&amp;"Diego.🇺🇸 Pic.twitter.com/ax0bznl2bm - The True Lonnie ღ IV (@lonnieloveiv) November 13, 2018
A snap line is visible at the Port of Entrance to San Ysidro after CBP announced that it would close several entrances to the United States in two entrance port"&amp;"s in the San Diego region in anticipation of the Arrival of the so-called Caravan Migrant Caravan.
https://t.co/92mog1xnqui pic.twitter.com/mrqu6hyagh - # NBC7 San Diego (@nbcsandiego) November 13, 2018
To tackle any ""potential safety and safety risk"", "&amp;"the CBP has also announced track closings in the entrance ports of San Ysidro and Otay Mesa, to install ""Port Durchif Infrastructure Equipment"" in preparation for the 'Arrival of the migrant caravan.
Currently, several thousand migrants from Central Cen"&amp;"tral predominantly directed to the United States are found in western Mexico City of Guadalajara. Most of them intend to take the road to the Pacific coast to reach the United States, which is still about 1,500 miles away.
A group of migrants is gathered "&amp;"on the Mexico side of the border fence of the United States / Mexico in San Diego. No one has completely climbed, just sitting on the fence. Pic.twitter.com/s8nuzjzkyz - Kelly Biele (@kellytvnews) November 14, 2018
Photos published on WhatsApp from the Sa"&amp;"n Ysidro entrance port today. Pic.twitter.com/mzqon4mbrr - Andrew Dyer 🛴 (@SDUTDYER) November 13, 2018
The troops are preparing to close three NB vehicle lanes at the entrance to the port of San Ysidro and one at the Otay Mesa entrance port. They will pu"&amp;"t barriers and razor threads in preparation for the migrant caravan towards the American border / Mexico. @ 10news pic.twitter.com/rc6ysaf5vq - Mimi Elkalla (@ 10newsmimi) November 13, 2018
To cope with the perceived threat, the United States has deployed"&amp;" 5,200 soldiers to help more than 2,000 national guards thwarted what President Trump describes as an imminent migrant ""invasion"".
In recent weeks, the military in active service deployed under operation Faithful Patriot have mainly erected fences of ba"&amp;"rbed wire along the border in Texas, California and Arizona, as well as the construction of Accommodation of shelters for customs and border protection staff. To ensure the success of the military operation, in addition to the numbers of troops, American "&amp;"forces have drones, helicopters with night vision capacities and fixed sail planes at their disposal.
")</f>
        <v>Migrants who go to San Diego will meet with barricades and razor fences (videos)
The army continues to set up the razor thread on the border of San Ysidro because a migrant caravan should reach Tijuana.
Military agents and protection of American borders have erected barricades with razor thread at the point of entry near San Diego, California, while the first migrant groups arrived at the American-Mexican border.
Hundreds of migrants who had separated from the main "caravan" of thousands arrived in Tijuana on nine buses on Tuesday. In total just over 350, they joined a first group smaller by around 85 people, mainly members of the LGBT community, who had suffered discrimination within the main crowd and were helped to go to the Mexican border town even earlier on Sunday.
The military crews continue to put razor wire on the border in San Ysidro because a migrant caravan should reach Tijuana. https://t.co/mqh6eqrbny pic.twitter.com/4ixgnafsem - Danielle Radin (@danielleradin) November 13, 2018
Here are the three tracks that were closed at the Port of Entrance de San Ysidro in TJ today in anticipation of the caravan. There are seven members of the American army here with CBP at the moment. History with @haleaziz on this https://t.co/splvnl3bat pic.twitter.com/1ngfrnjanj Take Our Ord-Story Continuous below should have his press pass? Would Jim Acosta had to pass his press?
Would Jim Acosta had to pass his press? * Yes, he should have recovered it. No, you can't act like a child and keep your pass. Maybe? I don't know if he should have.
E-mail *
Email This field is for validation purposes and must be left unchanged. The realization of this survey gives you free truth to the truth. You can unsubscribe anytime. You also accept the privacy policy of this site and the conditions of use of this site. - Adolfo Flores (@Aflores) November 13, 2018
RTS RT:
In anticipation of potential confrontations on the border, American soldiers began to strengthen their positions. "The staff of the Ministry of Defense installs the Concertina thread, and the barriers, barricades and fences presented the jerseys," said US Customs and Border Protection (CBP) in a statement.
US Marines Install Wire along the primary border wall at the front port side of Tijuana in San Ysidro, San Diego.🇺🇸 Pic.twitter.com/ax0bznl2bm - The True Lonnie ღ IV (@lonnieloveiv) November 13, 2018
A snap line is visible at the Port of Entrance to San Ysidro after CBP announced that it would close several entrances to the United States in two entrance ports in the San Diego region in anticipation of the Arrival of the so-called Caravan Migrant Caravan.
https://t.co/92mog1xnqui pic.twitter.com/mrqu6hyagh - # NBC7 San Diego (@nbcsandiego) November 13, 2018
To tackle any "potential safety and safety risk", the CBP has also announced track closings in the entrance ports of San Ysidro and Otay Mesa, to install "Port Durchif Infrastructure Equipment" in preparation for the 'Arrival of the migrant caravan.
Currently, several thousand migrants from Central Central predominantly directed to the United States are found in western Mexico City of Guadalajara. Most of them intend to take the road to the Pacific coast to reach the United States, which is still about 1,500 miles away.
A group of migrants is gathered on the Mexico side of the border fence of the United States / Mexico in San Diego. No one has completely climbed, just sitting on the fence. Pic.twitter.com/s8nuzjzkyz - Kelly Biele (@kellytvnews) November 14, 2018
Photos published on WhatsApp from the San Ysidro entrance port today. Pic.twitter.com/mzqon4mbrr - Andrew Dyer 🛴 (@SDUTDYER) November 13, 2018
The troops are preparing to close three NB vehicle lanes at the entrance to the port of San Ysidro and one at the Otay Mesa entrance port. They will put barriers and razor threads in preparation for the migrant caravan towards the American border / Mexico. @ 10news pic.twitter.com/rc6ysaf5vq - Mimi Elkalla (@ 10newsmimi) November 13, 2018
To cope with the perceived threat, the United States has deployed 5,200 soldiers to help more than 2,000 national guards thwarted what President Trump describes as an imminent migrant "invasion".
In recent weeks, the military in active service deployed under operation Faithful Patriot have mainly erected fences of barbed wire along the border in Texas, California and Arizona, as well as the construction of Accommodation of shelters for customs and border protection staff. To ensure the success of the military operation, in addition to the numbers of troops, American forces have drones, helicopters with night vision capacities and fixed sail planes at their disposal.
</v>
      </c>
    </row>
    <row r="76">
      <c r="A76" s="1">
        <v>7.28972961E8</v>
      </c>
      <c r="B76" s="1" t="s">
        <v>82</v>
      </c>
      <c r="C76" s="1" t="s">
        <v>14</v>
      </c>
      <c r="D76" s="1">
        <v>0.0</v>
      </c>
      <c r="E76" s="2" t="str">
        <f>IFERROR(__xludf.DUMMYFUNCTION("GOOGLETRANSLATE(GOOGLETRANSLATE(B76, ""en"", ""fr""), ""fr"", ""en"")
"),"For the first time online: the prophetic address of Archbishop Lefebvre to the rest, 1976
On this occasion, Archbishop Lefebvre pronounced an address on the desperate state of the church at the time - 42 years ago - which was never transcribed or publish"&amp;"ed before we made it for the edition Print on December 15, 2017 of The Remnant.
It took place at the Radisson South Hotel, Minneapolis, Tuesday, May 12, 1976, and his declared objective was to help the archbishop to take a stronger level for the Société d"&amp;"e Saint-Pie X in the United States during the crisis without Previous blessed Pope of Pope Paul had helped to go wild on the church.
I post the address here because I am convinced that the words of the archbishop provide recent recruits to tradition with "&amp;"a vital historical context for the diabolical debacle that is the pontificate of Pope Francis. And for those of us who have been in the trenches for a very long time, he also reminds us why we must continue to fight.
Even if personally, I was present in 1"&amp;"976 when Archbishop Lefebvre said this address in Minneapolis, I was only ten years old and I did not know how prophetic he was on this occasion, or how much New mass and Franc-Franc infiltration of the Vatican. In fact, this transcription is read as a me"&amp;"ssage of encouragement at a crucial moment in the history of this movement - stay in the fight! Keep faith. Never go!
This address also clearly indicates that all that Archbishop Lefebvre was part of a defense of the eleventh hour of the royalty of Christ"&amp;" (completely ignored by the council of the second Vatican) and a last desperate position for tradition, the Infallible teachings by Mother Church and courses his old liturgy. And now that Pope Francis has inadvertently exposed the true spirit of Vatican I"&amp;"I, he becomes obvious how and why those who resisted this spirit were right to have done so and will certainly be hailed by history as the heroic group of Catholic brothers who set up the twentieth the last stand of Century for Christ the King and, althou"&amp;"gh despised and mocked at the time, was nevertheless completely confirmed fifty years later. May we continue to gain the right to stand with them today. MJM
The Archbishop speaks
Ladies and gentlemen:
As I said to Mr. [Walter] Matt, I can say in bad Engli"&amp;"sh what he says in good English, because he said all the things I mean [in reference here to the speech of Introduction of Walter Matt referenced above.] And I thank you, Mr. Matt, a lot, for his invitation, and I thank you for your arrival, and I thank t"&amp;"he father. Ward for what he said about the Society of Saint-Pie X. And I hope you can understand my poor English, but I think it is better to speak a bad English because translating would take too much time .
As Mr. Matt said, the Church crisis is very ex"&amp;"traordinary. It is very difficult to understand the situation today. My seminar in Econne (in Switzerland) and the seminars in Germany and here in America, in Armada, are in very difficult situations with Rome. Why? These seminars are the same as the semi"&amp;"nars before the Second Council of the Vatican. They have the same discipline and the same studies, they make good priests; I think they are good seminarians. Everything is done like all the seminars before the second advice of the Vatican. Why are we now "&amp;"in this very sad situation with Rome?
I think that because in the second Vatican Council, and after the Council, there is a change, a change, in the church. But we don't change. We continue the tradition. So why do they say now, as Mgr. (Archbishop) Benel"&amp;"li [1] told me months ago on March 19: ""You are without communion with the Church."" I am out of communion with the Church because I continue the tradition of the Church? It's possible? I don't understand. Why? I did not do anything. I don't believe anyt"&amp;"hing other than what the church has believed for twenty centuries.
Bishop. Benelli then said to me: You must write in a writing to the Saint-Fère that you accept the advice of the second Vatican, you accept the reform that followed the Council and that yo"&amp;"u accept the guidelines that have been given by Rome. Bishop. Benelli took the book of the New Ordo, gave it to me and said to me: ""You must say this new mass in all your houses.""
I wonder why Bishop. Benelli did not communicate this condition to me bef"&amp;"ore our meeting. [2] He could have done it. For example, a year ago, three cardinals sent me a letter (Cardinals Wright, Tabera [Arturo Carial Tabera Araoz, one of the Fathers of the Council MJM], and Gabriel-Marie Garrone) telling me (indeed) that I have"&amp;" to close the seminars. Well, I refused, because I refuse to contribute to the destruction of the Church. Because now they destroy the Church. When I die and go before the judge, God will not be able to say to me, ""You have destroyed the Church."" I refu"&amp;"sed to contribute to the destruction of the church. I am sure that my seminars contribute to the restoration of the church. I do not destroy the church. And so I said to Bishop. Benelli, ""No, I won't sign this writing.""
I think that the mutation of the "&amp;"church has entered the council of the second Vatican. And do you think this change in the church suddenly came? When then? At the start of the council? No, this change in the church began a century before [the Council]. Pope Pius VI declared during the Fr"&amp;"ench Revolution that if the Church continues to remain under the influence of the Prince of the Revolution, then, in the future, a crisis will come to the Church.
In [1844], Pope Pius IX ordered the Cardinal Rigoli to publish the instructions of the Carbo"&amp;"nari. [3] The pope himself asked the Cardinal Rigoli to publish the instructions of the carbonari. And what did these instructions say? The instructions indicated that they [carbonari / freemasons] must begin to fight against the Church by providing refor"&amp;"m in the church. The instructions indicate that infiltration may not take a year, perhaps not ten years, but perhaps a century. The carbonari must enter the seminar, into the convent, into the sacristy, and slowly, very slowly, the priests will have the i"&amp;"deals of the revolution; Freemasons. One day, these priests, imbued with Masonic principles, will become bishops, and these bishops will then be able to choose a pope. And even if the Pope is not a Freemason, he will have the same ideals as the Freemasons"&amp;". Pope Pius IX called for the publication of these instructions in order to warn the bishops and priests of these times of fighting the Church.
In 1895, Catholic Antonia Fogazzaro, a known modernist, founded a Masonic lodge in Milan. He wrote in his book,"&amp;" he santo, that ""we [modernist] ... want a reform in the church ... without rebellion, carried out by a legitimate authority ... even if it takes 20, 30 or 50 years."" [4] “The reform must be caused in the name of obedience. »The modernist ideas of the C"&amp;"hurch have introduced and promulgated by obedience! And I think ... Well, we are there! In this time! The reform is there, and it is caused by obedience, to the Council, to the bishop, to the priest. And all that they say is ""obedience, obedience, obedie"&amp;"nce"".
The instructions of the carbonari say that the bishop and the priest will think that they follow the diadem of the Pope, but they will follow the Flag of Freemasonry [""The banner of the Revolution""]. They said. They wrote that! A century before ["&amp;"the Council]! Thus, it is very important to know that they have prepared for the beginning of the second Vatican Council for a century, perhaps two centuries!
As an anchored of Dakar and president of the episcopal commission for French -speaking West Afri"&amp;"ca, I was appointed member of the central preparatory commission of the second Vaticil Council. There were some seventy cardinals, twenty bishops and four super-authorities of religious orders, among others. Before the last meeting of this commission, the"&amp;" members received two diagrams on the same subject: one of Cardinal Ottaviani and another from Cardinal Bea.
The scheme of Cardinal Ottaviani was entitled ""... on religious tolerance"" and the other, of Cardinal Bea, was entitled ""On religious freedom ["&amp;"Liberty]"". When we read these two diagrams, we thought: “It is impossible. How can we receive two opposite theses? They say that we must not tolerate the error. The other says that the error has the right to exist in the name of the dignity of the human "&amp;"person. And therefore, we enter the meeting. Cardinal Ottaviani, standing, said to Cardinal Bea: ""You do not have the power to compose this scheme, because it is a thesis and therefore in the competence of the theological commission."" While Cardinal Bea"&amp;" gets up, he says: ""I have the right to compose this scheme because if something concerns Christian unity, it is religious freedom, and I am the president of the secretariat for the promotion of Christian unity. "" Cardinal Bea, addressing Cardinal Ottav"&amp;"iani, also said: ""I am opposed to your diagram.""
Impossible! We were in a very sad and serious situation. Cardinal Ruffini had to intervene because we were in front of two cardinals, our brothers. He said that we have to wait for authority to say that i"&amp;"s right and who is wrong. But before the arrival of the Pope (because the Pope came several times to present these meetings), we voted on the diagram. Who is with Cardinal Ottaviani? Who is with Cardinal Bea? Conservatives and liberals. As a last meeting "&amp;"of the preparatory committee, it was for me the first image of the future coucil. This historic address appeared for the first time in a printed edition of The Remnant last year. Isn't it time for you to subscribe?
And while we enter the council, you know"&amp;" that the first day of the council, Cardinal Lienart was the chief of the liberal cardinals of the Council, [together] with all the Cardinals of the Rhine (like Cardinal Alfrink, Cardinal, Cardinal Frings, Cardinal Dopfner, Cardinal Suenens, Cardinal Lein"&amp;"art and Cardinal Koenig from Austria). And now a month ago in Rome, the traditional periodical Chiesa Viva published a photo of Cardinal Lienart with all the accessories of Freemasonry, the date of its registration in masonry, the date [of its assembly in"&amp;"] the 20th degree of Freemasonry, the date [of its assembly in] the 30th degree of Freemasonry, and the places where it [assisted] at Freemasonry meetings. This cardinal was the head of the Liberals of the Council. It's my cardinal; He ordered me the prie"&amp;"sthood and he devoted a bishop to me. And now it's public. No one was able to refute the publication. And so, we have (I am confident) a transfer to the church by the Council and by the reform after the Council.
Now, some say that the council is (was) goo"&amp;"d, but only the reforms were bad. This is not true. Why? Because when the reforms come, Rome always says that the reforms are underway in the name of the council. In the name of the advice! It is obvious that all the reforms came from the council. And if "&amp;"the reforms are bad, it is impossible that the advice is good and that all the reforms are bad, because it is the authentic interpretation of the Council by Rome. Rome said that in the name of the liturgy declaration, [implementing] the liturgical reform."&amp;" We can say that [these bad changes are not] in the text of the declaration, but this man has the power to say that it comes from the council. They know that. And I am sure that it is [the mutation] in the advice. Even if it is not explicitly [indicated] "&amp;"to the council but [rather] in the spirit of the council, it is the same thing!
For example, with religious freedom: now the Holy See and all the Nuncos are against the Catholic State in the name of the Council - in the name of the Declaration of Religiou"&amp;"s Freedom. I heard that (personally) twice. The first time I was in Columbia.
When I was in Columbia, I read in the document on the change in the first article of the Constitution of the Republic of Columbia. [The first article] said that only the Republi"&amp;"c of Columbia recognizes only the Catholic religion. They changed it. They deleted this article. I read the speech of the president of Columbia with the Nuncos of Columbia and the secretary of the episcopal conference in Columbia. The president said he wa"&amp;"s very, very anxious. He said to people, ""Even if we delete this article, we remain Catholics. I am Catholic, I will remain Catholic and I will do everything possible for the advice and the Catholics of our country. »»
Then, the discourse of the nonce wa"&amp;"s the speech of a Freemason: everything was ""progress"", ""humanity"", ""evolution"" and all the pride of a Freemason. And during the speech of the secretary of the episcopal conference, [the secretary] said: ""In the name of the declaration of religious"&amp;" freedom [Vatican II], we ask the president to delete this article in the Constitution.""
I met this secretary of the episcopal conference during my visit to Columbia, and he said that for two years, he [had asked] the president, on behalf of the Holy See"&amp;", to change this article in their constitution. But I never go ... I do not accept the concept, because you destroy the Catholic state in the name of the Council. Are you sure? Yes of course. It's obvious.
Now, I said to the [secretary]: ""By talking abou"&amp;"t Columbia now, I know that you are responsible for the change in the constitution of Valais in Switzerland a year ago. The change in the constitution of Valais was the same. ""(Because you know that Switzerland is a federation where certain states are Pr"&amp;"otestants and certain states are Catholic. Valais is Catholic. And in its constitution, the words of the first article [of the Constitution] of the State of Valais - ECONE, where we are located, is in the state of Valais - a single religion is recognized:"&amp;" the Catholic Church.) And [the secretary] said: ""Yes, I am responsible for this change."" Brother, what did you do with the social royalty of Christ? What is it for you? What do you say when you say ""your kingdom comes"" in your prayer, our father? ""A"&amp;"h"", told me the nuncio, ""now it's impossible."" What did you do with the encyclical of Pope Pius XI, almost prima? ""Ah, but now the pope cannot write an encyclical like almost prima.""
It's incredible. And all in the name of the council.
We have to be "&amp;"careful because this change in the church is a liberal change. The liberal principles have entered the Church now and they destroy the Church. If we cannot define the real principles of the Church, if we have said in the name of religious freedom that all"&amp;" religions had the same right in each state of the world ...
[Missing audio ...]
Truth is the only king in the world is Jesus Christ. We say in Gloria in Excelsis Deo, ""You Solus Altissimus"", ""You Solus Dominus"", ""You alone are the highest"", ""You a"&amp;"lone are the Lord"". But practically, we would refuse this kingdom of Jesus Christ if we said that Luther, Mohammed, Buddha and Jesus Christ are all the same. We can not say that. Impossible. We know that in many states (it is a shame), it is impossible ["&amp;"to recognize Catholicism as the state religion]. We must tolerate - have a tolerance for error - but never give the same right to error and truth. It's impossible.
And the change of liturgy is very important. It is very bad. One of the principles of moder"&amp;"n man, as we say now, ""modern man"", is democracy. And democracy can have common sense but not so [at this term is meant] that those who govern receive their authority from the people. Authority comes from God. Not of the people. Not masses. Of God. But "&amp;"today, the principle, the democratic principle, is that authority is in the people. It's in the masses. This is not true. It's impossible. And our liturgy is the school of our faith. It is the first school of our faith for all.
I was in Africa as a missio"&amp;"nary and bishop for 30 years. I know that the liturgy was the best school in faith for people who cannot read. They can see what the priest does. They can see what the priest does to the worship of the body and blood of Jesus Christ. And they know that Je"&amp;"sus Christ is present - his true presence is on the altar - by the attitude of the priest. They know that. Its very important.
But change in mass destroys the church. Because we know that the liturgy teaches us hierarchy. The real liturgy is hierarchical."&amp;" It is not democratic but hierarchical. Why? Because we have God, the priest, then the people. It's the hierarchy. When we are in church, we know that God is on the altar; The priest is between God and the people; And the people receive God in the hands o"&amp;"f the priest. It's the hierarchy.
But now the new liturgy is more democratic - all around the table. The priest is only the president, and sometimes another man can play the role of the president of the meal. It is a new liturgy. It is very bad, because w"&amp;"e have no sense of hierarchicals; While the feeling of hierarchy is very important in our life. We need the authority of God. We need the true presence of God on our altar. We need the sacrifice of the mass - not a meal only - but the sacrifice. Thus, the"&amp;" victim of the sacrifice is really present on our altar. It is the school of our faith.
And slowly, slowly, this new equivocal mass. He moves the spirit of the faithful to a Protestant [direction]. I am not saying that all the masses [Novus ordo] are not "&amp;"valid. I'm not saying that. But perhaps, more and more, they become invalid because [the ministers lose confidence in the real presence].
Recently, in France, a progressive article has conducted a statistical survey to see how many priests no longer have "&amp;"confidence in the real presence. They found that twenty-two percent no longer have faith, belief in the real presence. But I think that if they directed this question to all priests under the age of 50, they would find that fifty percent [lost faith in th"&amp;"e real presence], because young priests have no faith. No faith.
Last year, Mgr Adam (in our diocese of Sion, in Switzerland) ordered a priest for my congregation of the Fathers of the Holy Spirit. This priest came from France. His uncle died in a road ac"&amp;"cident when his taxi fell into the river. The uncle had nine children. The bishop said to the new priest: ""Now you can say mass for your uncle. Now you are a priest, and you can say mass for your uncle. The new priest said, ""No, never."" Why? It is not "&amp;"useful to say mass for the dead? ""No, no, it's impossible. They are already in paradise. This young priest who was ordered by the bishop last year for my congregation is now a professor at the minor seminar in Switzerland. They do not learn theology, not"&amp;" philosophy, not nothing. They don't learn anything now.
Another example. Recently, I had two young seminarians [potential] who came to my house near Paris. One of them works in one factory and the other is a university student. They told me that they [en"&amp;"visaged] the Paris seminar. I asked them, ""Why are you coming to see me?"" They told me that they had a meeting in the house of the Oblat of Maria with the priest who supervises the young men who could have vocations in the priesthood of the diocese of P"&amp;"aris. There were a total of fifteen young men for the entire diocese of Paris. During the meeting, the priest, before celebrating the Eucharist, said: ""Today we are celebrating the Eucharist, but we do not believe in the real presence."" These two young "&amp;"men said, ""It's impossible. We cannot stay in this seminar. So they came to meet me. They said that Cecone is the only seminar where they seem to be able to find true faith. They asked for admission to Econe. And I think they will come to ECONE next Octo"&amp;"ber. But it is a new religion. It is a Protestant religion. That's a fact.
Maybe you can say, ""How is it possible that the Pope gives authorization to this change?"" How did the Pope sign this decree? Signed this constitution? "" I do not know. I do not "&amp;"know. It is a great mystery. A great mystery. There are many proposed theological responses. I can't subscribe to everyone. Some say that the Pope is not responsible. Maybe someone gave the Pope an injection, a medication, and he is not responsible. Maybe"&amp;" I don't know. Some say there are two popes [(a double body)]. I do not know. Some say that the Pope was liberal before being elected Pope, and perhaps (we do not know) that he gave his name to Freemasonry (thus engaging the excommunication before the Con"&amp;"clave). We do not know. We now know that Bugnini was mainly responsible for the change of liturgy and that he is a famous Freemason. And because he had an indiscretion with his Masonic accessories, the Pope sent him as an Iran.
I do not know. We do not kn"&amp;"ow. Now you can't say that Archbishop Lefebvre said the Pope had given Freemasonry his name. No, you can't say that. It's possible, but we don't know. But if he was excommunicated, then he is not Pope. Not Pope. Illegitimate. I do not know. It is a myster"&amp;"y that I cannot understand. But the fact is that the Catholic Church is destroyed, and now even the Pope himself says. This pope referred to the automatic demolition of the church. He said, ""Satan's smoke entered the church."" But where are the men respo"&amp;"nsible for the destruction of the Church? Well, they are there. It is the men who destroy the Church. We have to show where they are. Where is this smoke from Satan who entered the church? I don't know, but it was the pope himself who said that.
And I hav"&amp;"e these experiences every day. I visit many countries. I was in Spain during the holy Christmas days. Then I was in Bonn, near Cologne, Germany three weeks ago to speak at a conference. Many people came. Many people are confused. What's going on in the ch"&amp;"urch? They are anxious because many people say that we disobey to disobey? Obedience is relative. It is not absolute. It is relative to good, but not to evil. We cannot obey our parents if they order a bad thing. We cannot obey. It's clear.
And I know tha"&amp;"t in Spain, for example, the situation in the church is very bad. The new nominees for the bishops and many auxiliary bishops are, approximately, communists, Marxists and Socialist. And so, the majority of the bishops of the Spanish Episcopal Conference a"&amp;"re progressives. They are modernists. While the majority of the bishops [of Spain] during the council were conservative. Thus, Rome is responsible for the situation of the Church in Spain] because it is Rome who approves the appointments for the bishops.
"&amp;"And we know in France, Germany and Europe in general, that all young bishops are worse [than the Bishops of Spain] in that they are more or less Marxist. That's a fact. It's impossible. How can they do that? I do not know. I do not know. I did not spend a"&amp;"ll my life in Rome. I know Rome very well, because I was an apostolic delegate, and I was at the Secretary of State Secretary. And I know it very well. But I think the devil is in Rome, as Notre-Dame de Fatima and Notre-Dame de la Salette said.
We have to"&amp;" pray. We must ask God to put an end to this Church crisis. Because if this crisis continues, many people will go to hell. They lose faith. They cannot enter the church. They abandon faith. You know that many priests have abandoned faith. Many priests hav"&amp;"e married. And many sisters have abandoned their congregations. That's a shame. And it's everywhere.
I was in Melbourne, Australia, during the 40th Eucharistic International Congress. Cardinal Knox, who was the man responsible for the Eucharistic Congress"&amp;", is now the prefect of the Congregation of Divine Cult. I read in the newspaper on a Knox mass cardinal celebrated during the Eucharistic Congress where sensual dance was executed at the same time as the words of the consecration were pronounced. It is a"&amp;" sacrilege. You can't go to this mass. It is a sacrilege. That's a fact. They also called me by phone in Melbourne to say that I was on the list of bishops [attending] the Eucharistic Congress. They asked me to concele the mass with a Protestant pastor an"&amp;"d a rabbi. AY. Impossible. Impossible. No no no no. [applause]
This change is not accidental. It is not superficial. It's very deep. Very bad. It is against our faith. Against our faith. And so, we cannot accept this advice and this reform and this orient"&amp;"ation even if it comes from Rome. From Rome, we are only waiting for good. We do not expect bad, the sick. We do not expect the abandonment of worship in the mass. We need this worship. We must have faith in the divinity of Jesus Christ. Because everythin"&amp;"g [of this change] is [oriented] against the divinity of Jesus Christ, against the kingdom of Jesus Christ, against the true presence of Jesus Christ in the mass. It is a sin when we abandon the truth of the kingdom of Jesus Christ, everywhere, and we aba"&amp;"ndon the faith of the divinity of Jesus Christ.
He is king because he is God. He is the Son of God. He is therefore king by his nature. Which is essential. Essential! And if he is God, we must give him the worship of God. And so, we cannot accept the decr"&amp;"ease in this truth. Jesus Christ is the Son of God. Jesus Christ is God. It is a fundamental truth of our faith. And it all depends on this truth. And we now know that theologians and bishops have [a new orientation]. They do not express this truth clearl"&amp;"y and perfectly. They are afraid of the truth. It is very bad.
And it's the same in Rome. I think they refuse [to grant me an audience with] the pope, [because they are afraid of the truth]. When I was in Rome a month ago, Mgr. Benelli told me that he vis"&amp;"its the Pope every day. He said that when he left me, he immediately went to the Pope to express the importance of the work we had carried out during our meeting. Immediately, he said, he would go. So why don't they give me the opportunity to visit the Po"&amp;"pe? Because they are afraid.
Meanwhile, the Vatican exploited a real swinging door with regard to real heretics and schismatics. Here, once again, is blessed Paul VI, meet for the first time with the heretical arch of Canterbury in Saint-Pierre:
Cardinal "&amp;"Villot said: ""We are afraid if Bishop. Lefebvre meets and speaks with the pope that the pope may change. Because [the pope] is not too sure; The Pope is not a man of real conviction. He is a mysterious man. We cannot give a definition of man. He expresse"&amp;"s the truth, then he does the opposite / opposite. Part of him will say the truth. Another part of him is open to error. Very curious. And they are afraid that if I reveal the truth [and that the Pope] ""You must assert the kingdom of Jesus Christ everywh"&amp;"ere and always every day. You must assert the real presence in the mass - in the sacrifice of the mass ”, so it may be possible that the Pope changes his mind.
And so, says Cardinal Villot, there is confusion, and they don't want me to visit the Pope. It "&amp;"is impossible to admit me. And I know the Pope very well! When I was the apostolic delegate at Pius XII, I went to Rome every year. And during these eleven years, I met Mgr. Montini. I know him very well. He received me twice during the advice, for a priv"&amp;"ate audience with the Pope. But now, with my position against advice and reforms, he says: ""No, impossible! You must connect in writing that you [accept] the advice and all the reforms before receiving you in the public. But I can't do that. For me, if I"&amp;" do that, then I betray my mother, the church. The church!
So I thank you very much for your encouragement, and I must say that we have a very good generation of young men and good vocations. For the coming year, we have 59 applications to our seminar in "&amp;"Econe, Switzerland - applications from the United States, England, Germany, France and Spain. Good young men with good dispositions come from everywhere. And why? Why do they come in this seminar when they know that we are in difficulty with Rome? They kn"&amp;"ow that. But they still come. I ask them, why are you coming to Econe? You know our situation. They say, ""Yes, we know your situation, but we want to become real priests and not Protestant Pastors or modernist priests. We come to your seminar because we "&amp;"know that the end of the priest is to offer the true sacrifice of mass. And so, we arrive in Econe. »»
And as I visited my seminar here in Armada in the last five days, I can see that it is the same thing here. We have very good young men. I also have Ame"&amp;"ricans in my seminar in Econne. In six weeks, I will order an American priest from Detroit, who is a very good seminarian and will be a good priest. But these young men refuse to become Protestants. They refuse to become a modernist. They ask to become re"&amp;"al priests. And it's a shame that there are not 100 bishops opening good seminars.
So, I ask you to pray for these seminarians because when they become priests, they will have many concerns and many difficulties. However, I think they are very well prepar"&amp;"ed to deal with these difficulties and concerns. And we have confidence in God. Since I started this work six years ago, now I have proven that God helps us. Because it is impossible, I realize, to do it by myself. We now have houses in Switzerland (3), M"&amp;"unich, France (6), Brussels (1), England, Armada, San Francisco and New York. In Albano, near Rome, we have a congregation of sisters where I have five vocations of states (good sisters). And I build a seminar in Switzerland. It is impossible to do all of"&amp;" this without the help of God.
So I have confidence. It is impossible for the church to change its tradition. The tradition of twenty centuries. That we cannot change. The church is tradition. The church is tradition. It is not a revolution. Thank you for"&amp;" your attention.
REMARKS:
[1] Archbishop Benelli, who had the title of ""substitute"" (that is to say the assistant of the Secretary of State) of the Secretariat of State of the Vatican, then created the Cardinal and named Archbishop of Florence in 1977.
"&amp;"[2] Until the date of this meeting, on March 19, 1976, nothing had been said to the Archbishop Lefebvre about this condition of submission, whose submission was requested as a condition at his request as A papal audience. Many noted that at the time, it w"&amp;"as only the Archbishop Lefebvre that these conditions were requested. Paul VI received all kinds of people (abortions, Freemasons, etc.).
[3] Otherwise known as ""the permanent education of Alta Vendita"", a secret document written in the early 19th centu"&amp;"ry which has mapped a plan for the subversion of the Catholic Church. Alta Vendita was the highest lodge in Carbonari, an Italian secret company with links with Freemasonry and which, with Freemasonry, was condemned by the popes.
[4] During the pontificat"&amp;"e of Saint-Pie X, a secular politician and author Antonio Fogazzaro, recommended a path to reform the church and the papacy in his novel Il Santo, published in 1907. Fogazzaro was a known modernist whose works were banned by the church and placed on the b"&amp;"ans of the prohibited books.
")</f>
        <v>For the first time online: the prophetic address of Archbishop Lefebvre to the rest, 1976
On this occasion, Archbishop Lefebvre pronounced an address on the desperate state of the church at the time - 42 years ago - which was never transcribed or published before we made it for the edition Print on December 15, 2017 of The Remnant.
It took place at the Radisson South Hotel, Minneapolis, Tuesday, May 12, 1976, and his declared objective was to help the archbishop to take a stronger level for the Société de Saint-Pie X in the United States during the crisis without Previous blessed Pope of Pope Paul had helped to go wild on the church.
I post the address here because I am convinced that the words of the archbishop provide recent recruits to tradition with a vital historical context for the diabolical debacle that is the pontificate of Pope Francis. And for those of us who have been in the trenches for a very long time, he also reminds us why we must continue to fight.
Even if personally, I was present in 1976 when Archbishop Lefebvre said this address in Minneapolis, I was only ten years old and I did not know how prophetic he was on this occasion, or how much New mass and Franc-Franc infiltration of the Vatican. In fact, this transcription is read as a message of encouragement at a crucial moment in the history of this movement - stay in the fight! Keep faith. Never go!
This address also clearly indicates that all that Archbishop Lefebvre was part of a defense of the eleventh hour of the royalty of Christ (completely ignored by the council of the second Vatican) and a last desperate position for tradition, the Infallible teachings by Mother Church and courses his old liturgy. And now that Pope Francis has inadvertently exposed the true spirit of Vatican II, he becomes obvious how and why those who resisted this spirit were right to have done so and will certainly be hailed by history as the heroic group of Catholic brothers who set up the twentieth the last stand of Century for Christ the King and, although despised and mocked at the time, was nevertheless completely confirmed fifty years later. May we continue to gain the right to stand with them today. MJM
The Archbishop speaks
Ladies and gentlemen:
As I said to Mr. [Walter] Matt, I can say in bad English what he says in good English, because he said all the things I mean [in reference here to the speech of Introduction of Walter Matt referenced above.] And I thank you, Mr. Matt, a lot, for his invitation, and I thank you for your arrival, and I thank the father. Ward for what he said about the Society of Saint-Pie X. And I hope you can understand my poor English, but I think it is better to speak a bad English because translating would take too much time .
As Mr. Matt said, the Church crisis is very extraordinary. It is very difficult to understand the situation today. My seminar in Econne (in Switzerland) and the seminars in Germany and here in America, in Armada, are in very difficult situations with Rome. Why? These seminars are the same as the seminars before the Second Council of the Vatican. They have the same discipline and the same studies, they make good priests; I think they are good seminarians. Everything is done like all the seminars before the second advice of the Vatican. Why are we now in this very sad situation with Rome?
I think that because in the second Vatican Council, and after the Council, there is a change, a change, in the church. But we don't change. We continue the tradition. So why do they say now, as Mgr. (Archbishop) Benelli [1] told me months ago on March 19: "You are without communion with the Church." I am out of communion with the Church because I continue the tradition of the Church? It's possible? I don't understand. Why? I did not do anything. I don't believe anything other than what the church has believed for twenty centuries.
Bishop. Benelli then said to me: You must write in a writing to the Saint-Fère that you accept the advice of the second Vatican, you accept the reform that followed the Council and that you accept the guidelines that have been given by Rome. Bishop. Benelli took the book of the New Ordo, gave it to me and said to me: "You must say this new mass in all your houses."
I wonder why Bishop. Benelli did not communicate this condition to me before our meeting. [2] He could have done it. For example, a year ago, three cardinals sent me a letter (Cardinals Wright, Tabera [Arturo Carial Tabera Araoz, one of the Fathers of the Council MJM], and Gabriel-Marie Garrone) telling me (indeed) that I have to close the seminars. Well, I refused, because I refuse to contribute to the destruction of the Church. Because now they destroy the Church. When I die and go before the judge, God will not be able to say to me, "You have destroyed the Church." I refused to contribute to the destruction of the church. I am sure that my seminars contribute to the restoration of the church. I do not destroy the church. And so I said to Bishop. Benelli, "No, I won't sign this writing."
I think that the mutation of the church has entered the council of the second Vatican. And do you think this change in the church suddenly came? When then? At the start of the council? No, this change in the church began a century before [the Council]. Pope Pius VI declared during the French Revolution that if the Church continues to remain under the influence of the Prince of the Revolution, then, in the future, a crisis will come to the Church.
In [1844], Pope Pius IX ordered the Cardinal Rigoli to publish the instructions of the Carbonari. [3] The pope himself asked the Cardinal Rigoli to publish the instructions of the carbonari. And what did these instructions say? The instructions indicated that they [carbonari / freemasons] must begin to fight against the Church by providing reform in the church. The instructions indicate that infiltration may not take a year, perhaps not ten years, but perhaps a century. The carbonari must enter the seminar, into the convent, into the sacristy, and slowly, very slowly, the priests will have the ideals of the revolution; Freemasons. One day, these priests, imbued with Masonic principles, will become bishops, and these bishops will then be able to choose a pope. And even if the Pope is not a Freemason, he will have the same ideals as the Freemasons. Pope Pius IX called for the publication of these instructions in order to warn the bishops and priests of these times of fighting the Church.
In 1895, Catholic Antonia Fogazzaro, a known modernist, founded a Masonic lodge in Milan. He wrote in his book, he santo, that "we [modernist] ... want a reform in the church ... without rebellion, carried out by a legitimate authority ... even if it takes 20, 30 or 50 years." [4] “The reform must be caused in the name of obedience. »The modernist ideas of the Church have introduced and promulgated by obedience! And I think ... Well, we are there! In this time! The reform is there, and it is caused by obedience, to the Council, to the bishop, to the priest. And all that they say is "obedience, obedience, obedience".
The instructions of the carbonari say that the bishop and the priest will think that they follow the diadem of the Pope, but they will follow the Flag of Freemasonry ["The banner of the Revolution"]. They said. They wrote that! A century before [the Council]! Thus, it is very important to know that they have prepared for the beginning of the second Vatican Council for a century, perhaps two centuries!
As an anchored of Dakar and president of the episcopal commission for French -speaking West Africa, I was appointed member of the central preparatory commission of the second Vaticil Council. There were some seventy cardinals, twenty bishops and four super-authorities of religious orders, among others. Before the last meeting of this commission, the members received two diagrams on the same subject: one of Cardinal Ottaviani and another from Cardinal Bea.
The scheme of Cardinal Ottaviani was entitled "... on religious tolerance" and the other, of Cardinal Bea, was entitled "On religious freedom [Liberty]". When we read these two diagrams, we thought: “It is impossible. How can we receive two opposite theses? They say that we must not tolerate the error. The other says that the error has the right to exist in the name of the dignity of the human person. And therefore, we enter the meeting. Cardinal Ottaviani, standing, said to Cardinal Bea: "You do not have the power to compose this scheme, because it is a thesis and therefore in the competence of the theological commission." While Cardinal Bea gets up, he says: "I have the right to compose this scheme because if something concerns Christian unity, it is religious freedom, and I am the president of the secretariat for the promotion of Christian unity. " Cardinal Bea, addressing Cardinal Ottaviani, also said: "I am opposed to your diagram."
Impossible! We were in a very sad and serious situation. Cardinal Ruffini had to intervene because we were in front of two cardinals, our brothers. He said that we have to wait for authority to say that is right and who is wrong. But before the arrival of the Pope (because the Pope came several times to present these meetings), we voted on the diagram. Who is with Cardinal Ottaviani? Who is with Cardinal Bea? Conservatives and liberals. As a last meeting of the preparatory committee, it was for me the first image of the future coucil. This historic address appeared for the first time in a printed edition of The Remnant last year. Isn't it time for you to subscribe?
And while we enter the council, you know that the first day of the council, Cardinal Lienart was the chief of the liberal cardinals of the Council, [together] with all the Cardinals of the Rhine (like Cardinal Alfrink, Cardinal, Cardinal Frings, Cardinal Dopfner, Cardinal Suenens, Cardinal Leinart and Cardinal Koenig from Austria). And now a month ago in Rome, the traditional periodical Chiesa Viva published a photo of Cardinal Lienart with all the accessories of Freemasonry, the date of its registration in masonry, the date [of its assembly in] the 20th degree of Freemasonry, the date [of its assembly in] the 30th degree of Freemasonry, and the places where it [assisted] at Freemasonry meetings. This cardinal was the head of the Liberals of the Council. It's my cardinal; He ordered me the priesthood and he devoted a bishop to me. And now it's public. No one was able to refute the publication. And so, we have (I am confident) a transfer to the church by the Council and by the reform after the Council.
Now, some say that the council is (was) good, but only the reforms were bad. This is not true. Why? Because when the reforms come, Rome always says that the reforms are underway in the name of the council. In the name of the advice! It is obvious that all the reforms came from the council. And if the reforms are bad, it is impossible that the advice is good and that all the reforms are bad, because it is the authentic interpretation of the Council by Rome. Rome said that in the name of the liturgy declaration, [implementing] the liturgical reform. We can say that [these bad changes are not] in the text of the declaration, but this man has the power to say that it comes from the council. They know that. And I am sure that it is [the mutation] in the advice. Even if it is not explicitly [indicated] to the council but [rather] in the spirit of the council, it is the same thing!
For example, with religious freedom: now the Holy See and all the Nuncos are against the Catholic State in the name of the Council - in the name of the Declaration of Religious Freedom. I heard that (personally) twice. The first time I was in Columbia.
When I was in Columbia, I read in the document on the change in the first article of the Constitution of the Republic of Columbia. [The first article] said that only the Republic of Columbia recognizes only the Catholic religion. They changed it. They deleted this article. I read the speech of the president of Columbia with the Nuncos of Columbia and the secretary of the episcopal conference in Columbia. The president said he was very, very anxious. He said to people, "Even if we delete this article, we remain Catholics. I am Catholic, I will remain Catholic and I will do everything possible for the advice and the Catholics of our country. »»
Then, the discourse of the nonce was the speech of a Freemason: everything was "progress", "humanity", "evolution" and all the pride of a Freemason. And during the speech of the secretary of the episcopal conference, [the secretary] said: "In the name of the declaration of religious freedom [Vatican II], we ask the president to delete this article in the Constitution."
I met this secretary of the episcopal conference during my visit to Columbia, and he said that for two years, he [had asked] the president, on behalf of the Holy See, to change this article in their constitution. But I never go ... I do not accept the concept, because you destroy the Catholic state in the name of the Council. Are you sure? Yes of course. It's obvious.
Now, I said to the [secretary]: "By talking about Columbia now, I know that you are responsible for the change in the constitution of Valais in Switzerland a year ago. The change in the constitution of Valais was the same. "(Because you know that Switzerland is a federation where certain states are Protestants and certain states are Catholic. Valais is Catholic. And in its constitution, the words of the first article [of the Constitution] of the State of Valais - ECONE, where we are located, is in the state of Valais - a single religion is recognized: the Catholic Church.) And [the secretary] said: "Yes, I am responsible for this change." Brother, what did you do with the social royalty of Christ? What is it for you? What do you say when you say "your kingdom comes" in your prayer, our father? "Ah", told me the nuncio, "now it's impossible." What did you do with the encyclical of Pope Pius XI, almost prima? "Ah, but now the pope cannot write an encyclical like almost prima."
It's incredible. And all in the name of the council.
We have to be careful because this change in the church is a liberal change. The liberal principles have entered the Church now and they destroy the Church. If we cannot define the real principles of the Church, if we have said in the name of religious freedom that all religions had the same right in each state of the world ...
[Missing audio ...]
Truth is the only king in the world is Jesus Christ. We say in Gloria in Excelsis Deo, "You Solus Altissimus", "You Solus Dominus", "You alone are the highest", "You alone are the Lord". But practically, we would refuse this kingdom of Jesus Christ if we said that Luther, Mohammed, Buddha and Jesus Christ are all the same. We can not say that. Impossible. We know that in many states (it is a shame), it is impossible [to recognize Catholicism as the state religion]. We must tolerate - have a tolerance for error - but never give the same right to error and truth. It's impossible.
And the change of liturgy is very important. It is very bad. One of the principles of modern man, as we say now, "modern man", is democracy. And democracy can have common sense but not so [at this term is meant] that those who govern receive their authority from the people. Authority comes from God. Not of the people. Not masses. Of God. But today, the principle, the democratic principle, is that authority is in the people. It's in the masses. This is not true. It's impossible. And our liturgy is the school of our faith. It is the first school of our faith for all.
I was in Africa as a missionary and bishop for 30 years. I know that the liturgy was the best school in faith for people who cannot read. They can see what the priest does. They can see what the priest does to the worship of the body and blood of Jesus Christ. And they know that Jesus Christ is present - his true presence is on the altar - by the attitude of the priest. They know that. Its very important.
But change in mass destroys the church. Because we know that the liturgy teaches us hierarchy. The real liturgy is hierarchical. It is not democratic but hierarchical. Why? Because we have God, the priest, then the people. It's the hierarchy. When we are in church, we know that God is on the altar; The priest is between God and the people; And the people receive God in the hands of the priest. It's the hierarchy.
But now the new liturgy is more democratic - all around the table. The priest is only the president, and sometimes another man can play the role of the president of the meal. It is a new liturgy. It is very bad, because we have no sense of hierarchicals; While the feeling of hierarchy is very important in our life. We need the authority of God. We need the true presence of God on our altar. We need the sacrifice of the mass - not a meal only - but the sacrifice. Thus, the victim of the sacrifice is really present on our altar. It is the school of our faith.
And slowly, slowly, this new equivocal mass. He moves the spirit of the faithful to a Protestant [direction]. I am not saying that all the masses [Novus ordo] are not valid. I'm not saying that. But perhaps, more and more, they become invalid because [the ministers lose confidence in the real presence].
Recently, in France, a progressive article has conducted a statistical survey to see how many priests no longer have confidence in the real presence. They found that twenty-two percent no longer have faith, belief in the real presence. But I think that if they directed this question to all priests under the age of 50, they would find that fifty percent [lost faith in the real presence], because young priests have no faith. No faith.
Last year, Mgr Adam (in our diocese of Sion, in Switzerland) ordered a priest for my congregation of the Fathers of the Holy Spirit. This priest came from France. His uncle died in a road accident when his taxi fell into the river. The uncle had nine children. The bishop said to the new priest: "Now you can say mass for your uncle. Now you are a priest, and you can say mass for your uncle. The new priest said, "No, never." Why? It is not useful to say mass for the dead? "No, no, it's impossible. They are already in paradise. This young priest who was ordered by the bishop last year for my congregation is now a professor at the minor seminar in Switzerland. They do not learn theology, not philosophy, not nothing. They don't learn anything now.
Another example. Recently, I had two young seminarians [potential] who came to my house near Paris. One of them works in one factory and the other is a university student. They told me that they [envisaged] the Paris seminar. I asked them, "Why are you coming to see me?" They told me that they had a meeting in the house of the Oblat of Maria with the priest who supervises the young men who could have vocations in the priesthood of the diocese of Paris. There were a total of fifteen young men for the entire diocese of Paris. During the meeting, the priest, before celebrating the Eucharist, said: "Today we are celebrating the Eucharist, but we do not believe in the real presence." These two young men said, "It's impossible. We cannot stay in this seminar. So they came to meet me. They said that Cecone is the only seminar where they seem to be able to find true faith. They asked for admission to Econe. And I think they will come to ECONE next October. But it is a new religion. It is a Protestant religion. That's a fact.
Maybe you can say, "How is it possible that the Pope gives authorization to this change?" How did the Pope sign this decree? Signed this constitution? " I do not know. I do not know. It is a great mystery. A great mystery. There are many proposed theological responses. I can't subscribe to everyone. Some say that the Pope is not responsible. Maybe someone gave the Pope an injection, a medication, and he is not responsible. Maybe I don't know. Some say there are two popes [(a double body)]. I do not know. Some say that the Pope was liberal before being elected Pope, and perhaps (we do not know) that he gave his name to Freemasonry (thus engaging the excommunication before the Conclave). We do not know. We now know that Bugnini was mainly responsible for the change of liturgy and that he is a famous Freemason. And because he had an indiscretion with his Masonic accessories, the Pope sent him as an Iran.
I do not know. We do not know. Now you can't say that Archbishop Lefebvre said the Pope had given Freemasonry his name. No, you can't say that. It's possible, but we don't know. But if he was excommunicated, then he is not Pope. Not Pope. Illegitimate. I do not know. It is a mystery that I cannot understand. But the fact is that the Catholic Church is destroyed, and now even the Pope himself says. This pope referred to the automatic demolition of the church. He said, "Satan's smoke entered the church." But where are the men responsible for the destruction of the Church? Well, they are there. It is the men who destroy the Church. We have to show where they are. Where is this smoke from Satan who entered the church? I don't know, but it was the pope himself who said that.
And I have these experiences every day. I visit many countries. I was in Spain during the holy Christmas days. Then I was in Bonn, near Cologne, Germany three weeks ago to speak at a conference. Many people came. Many people are confused. What's going on in the church? They are anxious because many people say that we disobey to disobey? Obedience is relative. It is not absolute. It is relative to good, but not to evil. We cannot obey our parents if they order a bad thing. We cannot obey. It's clear.
And I know that in Spain, for example, the situation in the church is very bad. The new nominees for the bishops and many auxiliary bishops are, approximately, communists, Marxists and Socialist. And so, the majority of the bishops of the Spanish Episcopal Conference are progressives. They are modernists. While the majority of the bishops [of Spain] during the council were conservative. Thus, Rome is responsible for the situation of the Church in Spain] because it is Rome who approves the appointments for the bishops.
And we know in France, Germany and Europe in general, that all young bishops are worse [than the Bishops of Spain] in that they are more or less Marxist. That's a fact. It's impossible. How can they do that? I do not know. I do not know. I did not spend all my life in Rome. I know Rome very well, because I was an apostolic delegate, and I was at the Secretary of State Secretary. And I know it very well. But I think the devil is in Rome, as Notre-Dame de Fatima and Notre-Dame de la Salette said.
We have to pray. We must ask God to put an end to this Church crisis. Because if this crisis continues, many people will go to hell. They lose faith. They cannot enter the church. They abandon faith. You know that many priests have abandoned faith. Many priests have married. And many sisters have abandoned their congregations. That's a shame. And it's everywhere.
I was in Melbourne, Australia, during the 40th Eucharistic International Congress. Cardinal Knox, who was the man responsible for the Eucharistic Congress, is now the prefect of the Congregation of Divine Cult. I read in the newspaper on a Knox mass cardinal celebrated during the Eucharistic Congress where sensual dance was executed at the same time as the words of the consecration were pronounced. It is a sacrilege. You can't go to this mass. It is a sacrilege. That's a fact. They also called me by phone in Melbourne to say that I was on the list of bishops [attending] the Eucharistic Congress. They asked me to concele the mass with a Protestant pastor and a rabbi. AY. Impossible. Impossible. No no no no. [applause]
This change is not accidental. It is not superficial. It's very deep. Very bad. It is against our faith. Against our faith. And so, we cannot accept this advice and this reform and this orientation even if it comes from Rome. From Rome, we are only waiting for good. We do not expect bad, the sick. We do not expect the abandonment of worship in the mass. We need this worship. We must have faith in the divinity of Jesus Christ. Because everything [of this change] is [oriented] against the divinity of Jesus Christ, against the kingdom of Jesus Christ, against the true presence of Jesus Christ in the mass. It is a sin when we abandon the truth of the kingdom of Jesus Christ, everywhere, and we abandon the faith of the divinity of Jesus Christ.
He is king because he is God. He is the Son of God. He is therefore king by his nature. Which is essential. Essential! And if he is God, we must give him the worship of God. And so, we cannot accept the decrease in this truth. Jesus Christ is the Son of God. Jesus Christ is God. It is a fundamental truth of our faith. And it all depends on this truth. And we now know that theologians and bishops have [a new orientation]. They do not express this truth clearly and perfectly. They are afraid of the truth. It is very bad.
And it's the same in Rome. I think they refuse [to grant me an audience with] the pope, [because they are afraid of the truth]. When I was in Rome a month ago, Mgr. Benelli told me that he visits the Pope every day. He said that when he left me, he immediately went to the Pope to express the importance of the work we had carried out during our meeting. Immediately, he said, he would go. So why don't they give me the opportunity to visit the Pope? Because they are afraid.
Meanwhile, the Vatican exploited a real swinging door with regard to real heretics and schismatics. Here, once again, is blessed Paul VI, meet for the first time with the heretical arch of Canterbury in Saint-Pierre:
Cardinal Villot said: "We are afraid if Bishop. Lefebvre meets and speaks with the pope that the pope may change. Because [the pope] is not too sure; The Pope is not a man of real conviction. He is a mysterious man. We cannot give a definition of man. He expresses the truth, then he does the opposite / opposite. Part of him will say the truth. Another part of him is open to error. Very curious. And they are afraid that if I reveal the truth [and that the Pope] "You must assert the kingdom of Jesus Christ everywhere and always every day. You must assert the real presence in the mass - in the sacrifice of the mass ”, so it may be possible that the Pope changes his mind.
And so, says Cardinal Villot, there is confusion, and they don't want me to visit the Pope. It is impossible to admit me. And I know the Pope very well! When I was the apostolic delegate at Pius XII, I went to Rome every year. And during these eleven years, I met Mgr. Montini. I know him very well. He received me twice during the advice, for a private audience with the Pope. But now, with my position against advice and reforms, he says: "No, impossible! You must connect in writing that you [accept] the advice and all the reforms before receiving you in the public. But I can't do that. For me, if I do that, then I betray my mother, the church. The church!
So I thank you very much for your encouragement, and I must say that we have a very good generation of young men and good vocations. For the coming year, we have 59 applications to our seminar in Econe, Switzerland - applications from the United States, England, Germany, France and Spain. Good young men with good dispositions come from everywhere. And why? Why do they come in this seminar when they know that we are in difficulty with Rome? They know that. But they still come. I ask them, why are you coming to Econe? You know our situation. They say, "Yes, we know your situation, but we want to become real priests and not Protestant Pastors or modernist priests. We come to your seminar because we know that the end of the priest is to offer the true sacrifice of mass. And so, we arrive in Econe. »»
And as I visited my seminar here in Armada in the last five days, I can see that it is the same thing here. We have very good young men. I also have Americans in my seminar in Econne. In six weeks, I will order an American priest from Detroit, who is a very good seminarian and will be a good priest. But these young men refuse to become Protestants. They refuse to become a modernist. They ask to become real priests. And it's a shame that there are not 100 bishops opening good seminars.
So, I ask you to pray for these seminarians because when they become priests, they will have many concerns and many difficulties. However, I think they are very well prepared to deal with these difficulties and concerns. And we have confidence in God. Since I started this work six years ago, now I have proven that God helps us. Because it is impossible, I realize, to do it by myself. We now have houses in Switzerland (3), Munich, France (6), Brussels (1), England, Armada, San Francisco and New York. In Albano, near Rome, we have a congregation of sisters where I have five vocations of states (good sisters). And I build a seminar in Switzerland. It is impossible to do all of this without the help of God.
So I have confidence. It is impossible for the church to change its tradition. The tradition of twenty centuries. That we cannot change. The church is tradition. The church is tradition. It is not a revolution. Thank you for your attention.
REMARKS:
[1] Archbishop Benelli, who had the title of "substitute" (that is to say the assistant of the Secretary of State) of the Secretariat of State of the Vatican, then created the Cardinal and named Archbishop of Florence in 1977.
[2] Until the date of this meeting, on March 19, 1976, nothing had been said to the Archbishop Lefebvre about this condition of submission, whose submission was requested as a condition at his request as A papal audience. Many noted that at the time, it was only the Archbishop Lefebvre that these conditions were requested. Paul VI received all kinds of people (abortions, Freemasons, etc.).
[3] Otherwise known as "the permanent education of Alta Vendita", a secret document written in the early 19th century which has mapped a plan for the subversion of the Catholic Church. Alta Vendita was the highest lodge in Carbonari, an Italian secret company with links with Freemasonry and which, with Freemasonry, was condemned by the popes.
[4] During the pontificate of Saint-Pie X, a secular politician and author Antonio Fogazzaro, recommended a path to reform the church and the papacy in his novel Il Santo, published in 1907. Fogazzaro was a known modernist whose works were banned by the church and placed on the bans of the prohibited books.
</v>
      </c>
    </row>
    <row r="77">
      <c r="A77" s="1">
        <v>7.31063195E8</v>
      </c>
      <c r="B77" s="1" t="s">
        <v>83</v>
      </c>
      <c r="C77" s="1" t="s">
        <v>14</v>
      </c>
      <c r="D77" s="1">
        <v>0.0</v>
      </c>
      <c r="E77" s="2" t="str">
        <f>IFERROR(__xludf.DUMMYFUNCTION("GOOGLETRANSLATE(GOOGLETRANSLATE(B77, ""en"", ""fr""), ""fr"", ""en"")
"),"A star billion
The large neighboring galaxy closest to the Milky Way is Andromeda's galaxy. The large galaxy is magnificent and has about three times more stars than the Milky Way. It can easily be seen with the naked eye of the earth, and it is in the c"&amp;"onstellation of Andromeda, from which its name comes.
Far from being just a nice view in the sky, Andromeda's galaxy is an impressive and turbulent patch of the cosmos. He should even collide with the milky path of years later. If you find it fascinating,"&amp;" then you will take advantage of these ten incredible facts on the Andromeda galaxy.
10 also known as Messier 31
Celestron Nexstar 90SL ... Buy new $ 309.95 (from 04:50 EDT - Details)
Our nearest neighboring galaxy is also known as Messier 31 or M31. The "&amp;"name came from Charles Messier, the French astronomer who cataloged the great galaxy. Messier has documented many objects in the sky of the northern hemisphere, and they are collectively known as more disorderly objects or more disorderly catalog. (Note t"&amp;"hat Messier was not always the first to observe objects in his catalog.)
In 1757, he began to seek the comet of Halley, but the calculations which had been given to him had sent him to another section of the sky. This bad section of the sky is the place w"&amp;"here he observed a nebula which became the first entry of the catalog: M1, also known as the Crab nebula. In 1764 Charles Messier added M31 to his catalog. At the end of the year, he added a total of 38 objects. In 1781, he had recorded a total of 103 obj"&amp;"ects in his catalog, 40 of which had been found by Messier himself. [1]
9 Named after the Andromeda constellation
Photo credit: Keilana, Roberta Mura
If you look in the northern night sky between ""W"" asterism of Cassiopeia and the large square of Pegasu"&amp;"s, you will find the Andromède constellation. The star model was appointed according to the mythical princess Andromède, the wife of the Persée Greek hero. The constellation was cataloged for the first time by the Greek astronomer Ptolemy in the second ce"&amp;"ntury, and it is also known as the girl, the Perseus or the Cephées.
CESTRON SKY MAPS CELSTRON Best price: $ 15.97 Buy a new $ 18.95 (from 04:55 EDT - Details)
The Constellation of Andromeda also houses various other objects from the deep sky. Andromède i"&amp;"s located outside the galactic plan, and it does not contain any clusters or nebula of the Milky Way; However, it contains other visible galaxies. The most famous of these galaxies is, of course, the Galaxy of Andromeda, which takes its name from the Grea"&amp;"t Constellation. The constellation is best known for the Andromeda galaxy, which is one of the most famous objects in the sky that can be seen with the naked eye. [2]
8 larger than the milky path
In astronomy, a light year is a common unit to measure the "&amp;"distance, but some astronomers prefer to use a unit called Parsec. By referring to something larger, they use kiloparsecs, which are equal to 1,000 parsecs and megaparsecs, equal to a million parsecs. The Milky Way measures approximately 100,000 light yea"&amp;"rs or 30 kiloparsecs in diameter. It may seem big, but it is rather small compared to other galaxies.
The Andromeda galaxy has an approximate diameter of 220,000 light years, which represents more than double that of the Milky Way. It is the largest local"&amp;" cluster galaxy. If it were quite brilliant, Andromeda's galaxy would seem greater than the moon in the sky (as illustrated above), even with it being much more distant. The galaxy is 9.5 billions of kilometers from the earth, while the moon is only 384,4"&amp;"00 kilometers (238,900 mi) - this should give you a better understanding of the actual size of the galaxy. [3]
Read the whole article
")</f>
        <v>A star billion
The large neighboring galaxy closest to the Milky Way is Andromeda's galaxy. The large galaxy is magnificent and has about three times more stars than the Milky Way. It can easily be seen with the naked eye of the earth, and it is in the constellation of Andromeda, from which its name comes.
Far from being just a nice view in the sky, Andromeda's galaxy is an impressive and turbulent patch of the cosmos. He should even collide with the milky path of years later. If you find it fascinating, then you will take advantage of these ten incredible facts on the Andromeda galaxy.
10 also known as Messier 31
Celestron Nexstar 90SL ... Buy new $ 309.95 (from 04:50 EDT - Details)
Our nearest neighboring galaxy is also known as Messier 31 or M31. The name came from Charles Messier, the French astronomer who cataloged the great galaxy. Messier has documented many objects in the sky of the northern hemisphere, and they are collectively known as more disorderly objects or more disorderly catalog. (Note that Messier was not always the first to observe objects in his catalog.)
In 1757, he began to seek the comet of Halley, but the calculations which had been given to him had sent him to another section of the sky. This bad section of the sky is the place where he observed a nebula which became the first entry of the catalog: M1, also known as the Crab nebula. In 1764 Charles Messier added M31 to his catalog. At the end of the year, he added a total of 38 objects. In 1781, he had recorded a total of 103 objects in his catalog, 40 of which had been found by Messier himself. [1]
9 Named after the Andromeda constellation
Photo credit: Keilana, Roberta Mura
If you look in the northern night sky between "W" asterism of Cassiopeia and the large square of Pegasus, you will find the Andromède constellation. The star model was appointed according to the mythical princess Andromède, the wife of the Persée Greek hero. The constellation was cataloged for the first time by the Greek astronomer Ptolemy in the second century, and it is also known as the girl, the Perseus or the Cephées.
CESTRON SKY MAPS CELSTRON Best price: $ 15.97 Buy a new $ 18.95 (from 04:55 EDT - Details)
The Constellation of Andromeda also houses various other objects from the deep sky. Andromède is located outside the galactic plan, and it does not contain any clusters or nebula of the Milky Way; However, it contains other visible galaxies. The most famous of these galaxies is, of course, the Galaxy of Andromeda, which takes its name from the Great Constellation. The constellation is best known for the Andromeda galaxy, which is one of the most famous objects in the sky that can be seen with the naked eye. [2]
8 larger than the milky path
In astronomy, a light year is a common unit to measure the distance, but some astronomers prefer to use a unit called Parsec. By referring to something larger, they use kiloparsecs, which are equal to 1,000 parsecs and megaparsecs, equal to a million parsecs. The Milky Way measures approximately 100,000 light years or 30 kiloparsecs in diameter. It may seem big, but it is rather small compared to other galaxies.
The Andromeda galaxy has an approximate diameter of 220,000 light years, which represents more than double that of the Milky Way. It is the largest local cluster galaxy. If it were quite brilliant, Andromeda's galaxy would seem greater than the moon in the sky (as illustrated above), even with it being much more distant. The galaxy is 9.5 billions of kilometers from the earth, while the moon is only 384,400 kilometers (238,900 mi) - this should give you a better understanding of the actual size of the galaxy. [3]
Read the whole article
</v>
      </c>
    </row>
    <row r="78">
      <c r="A78" s="1">
        <v>7.64715911E8</v>
      </c>
      <c r="B78" s="1" t="s">
        <v>84</v>
      </c>
      <c r="C78" s="1" t="s">
        <v>14</v>
      </c>
      <c r="D78" s="1">
        <v>0.0</v>
      </c>
      <c r="E78" s="2" t="str">
        <f>IFERROR(__xludf.DUMMYFUNCTION("GOOGLETRANSLATE(GOOGLETRANSLATE(B78, ""en"", ""fr""), ""fr"", ""en"")
"),"After calling for firearms and the confiscation of ammunition and the universal registration of firearms, the American Medical Association should think of withdrawing ""American"" of their name
The American Medical Association (AMA) should seriously cons"&amp;"ider changing their name, because they are about as anti-American as in their new requests for confiscation of firearms, which include firearms and a confiscation of ammunition, as well as the universal recording of firearms.
AMA, which should not take an"&amp;"y political position with regard to firearms, except to respect the law which protects the rights given by God of law respectful of laws, was released with a long blog article which calls not only Fire weapons and confiscation of ammunition, such as the u"&amp;"niversal registration of firearms but also proposals for prohibiting the sale and possession of ""all Assauts type weapons, bump stocks and bumps and bumps and bumps and bumps Related devices, large capacity magazines and armor's drilling balls ”.
Now, th"&amp;"e majority of AMA people could probably tell you none of these devices or articles if they saw them, but they advance a program. Keep this in mind.
Take our survey - The story continues below
Who do you consider the most corrupted democratic politician? W"&amp;"ho do you consider the most corrupted democratic politician?
Who do you consider the most corrupted democratic politician? * Dianne Feinstein Maxine Waters Adam Schiff Chuck Schumer Kamala Harris Kirsten Gillibrand Keith Ellison Cory Booker
E-mail *
Email"&amp;" This field is for validation purposes and must be left unchanged. Carrying out this survey gives you access to Outpost Freedom Outpost for free. You can unsubscribe anytime. You also accept the privacy policy of this site and the conditions of use of thi"&amp;"s site.
This has nothing to do with medicine or health, and far from the stupid people who present themselves at the congress who vaporize from spray to pepper to tell you how it will be effective to protect your children from a criminal armed with a weap"&amp;"on On fire, these people will not be used the word ""epidemic"" in their diatribe, although they are registered by saying that armed violence is a public health crisis.
Sara Berg, a main writer in Ama, was the author of the long post who calls for all kin"&amp;"ds of government versions and unconstitutional legislation. And although she has a huge list of laundry of things that AMA supports, she fails, like all other socialists and communists, to tell us exactly how these measures keep people in safety and weapo"&amp;"ns out of the hands of criminals.
Berg and AMA want to draw the sports articles from a cock and demand that people be 21 before they can buy a firearm. Do Berg and AMA support our soldiers? Do they not know that 18-year-olds carry firearms, both handguns "&amp;"and rifles? I ask, as I do with the problem concerning alcohol, what is magic at the age of 21? I ask, where can the government determine who can be any age depending on an ambiguous age number? However, if we do this, we will not have to worry about mass"&amp;" shooters, right? Bad.
Yeah, it will keep people safe. This will affect the rights of those who do not commit crimes and who need a firearm to protect themselves or be part of the constitutional militia.
The AMA also wishes to bypass the protections of th"&amp;"e fifth amendment concerning a person truly charged and found guilty of a crime deprived of their freedom and its property while they promote a new legal procedure by which ""family members, Intimate partners, household members and law enforcement staff "&amp;"""can petition the courts to confiscate the firearms of people"" when there is a high or imminent risk of violence. """"
They want to do what President Donald Trump suggested and ""take up arms first"" and forget the regular procedure.
See? This is why th"&amp;"ey should be honest on whom they are and are called the non -American medical association.
I am absolutely for situations like Nikolas Cruz who attacked teachers and students arrested and tried and treated legally, but to go and refuse them to them and to"&amp;" refuse their basis of freedom on the hearing of Another person is anti-constitutional and anti-American.
Who knows exactly what they hear by great capacity magazines. I mean, for the most part, you can get 20 or 30 round magazines for handguns and rifles"&amp;". In some cases, you can buy drums that contain 50 to 100 laps, but if you are in New York, the NY Safe Act defines your magazine with great capacity to hold something more than 7 rounds.
As for the absurd call to ban piercing armor bullets, almost all ba"&amp;"ll calibers, except perhaps that a .22 can pierce vests based on kevlar, and if you use .22 magnums, they will pierce them same!
During the 2018 AMA annual assembly, the delegates adopted AMA policy to support: establish laws allowing family members, inti"&amp;"mate partners, household members and staff in charge of the Application of violence.
Prohibit persons under orders for non-contention of domestic violence, condemned for crimes of domestic violence or prevent the possession or the purchase of firearms.
Th"&amp;"e enlargement of the contents of content with domestic violence to include meeting partners.
Demanding that states have protocols or processes in place to require the elimination of firearms by prohibited persons.
Require ordinances of happy violence and "&amp;"orders for the ban on armed violence to be taken in the national system of verifying instant criminal history.
Efforts to ensure that the public is aware of the existence of laws which allow the withdrawal of firearms of high -risk individuals. The delega"&amp;"tes also modified the existing policy to: recognize the role of firearms in suicides.
Encourage the development of study programs and training for doctors by emphasizing the assessment and prevention of suicide risks as well as deadly safety advice.
Encou"&amp;"rage doctors, as part of their suicide prevention strategy, to discuss deadly means and work with families to reduce access to fatal suicide means. The newly adopted policy also means that the AMA will be:
Advocation so that schools remain unarmed areas, "&amp;"with the exception of activities punishable by schools and professional officials of the application of laws.
Oppose the requirements or incentives of teachers to carry weapons.
They also oppose the reciprocity of concealed transport, which I also do, but"&amp;" on the basis of the principle that the protections of the second amendment also extend to the various states, because it recognizes a right, not an authorization, to keep and to bear arms. I also oppose because it is only another step for the federal gov"&amp;"ernment to say that they need a database so that states can verify, thus identifying the owners of firearms and possibly their weapons.
""People die of armed violence in our homes, churches, schools, street corners and public gatherings, and it is importa"&amp;"nt that legislators, politicians and defenders of all parties are looking for land 'Agreement to fight this public health crisis, ""said AMA immediately President David O. Barbe, MD, MHA. “In emergency rooms across the country, the carnage of armed violen"&amp;"ce has become too common.
""Every day,"" added Dr. Barbe, ""doctors treat victims of suicide, victims of violence of domestic partners and men and women simply in the wrong place at the wrong time. This should not be so, and we urge legislators to act. """&amp;"""
Yes, and people die by hundreds of thousands of people in the hands of the FDA approved, but I don't hear you call to close the unconstitutional FDA or put Big Pharma in bankruptcy, is someone other? Where is Berg's blog post on it? Where is the AMA de"&amp;"claration against pharmaceutical companies and the great government? I'm going to tell you why they don't talk about it ... they don't want to bite their hand that feeds them, clear and simple.
")</f>
        <v>After calling for firearms and the confiscation of ammunition and the universal registration of firearms, the American Medical Association should think of withdrawing "American" of their name
The American Medical Association (AMA) should seriously consider changing their name, because they are about as anti-American as in their new requests for confiscation of firearms, which include firearms and a confiscation of ammunition, as well as the universal recording of firearms.
AMA, which should not take any political position with regard to firearms, except to respect the law which protects the rights given by God of law respectful of laws, was released with a long blog article which calls not only Fire weapons and confiscation of ammunition, such as the universal registration of firearms but also proposals for prohibiting the sale and possession of "all Assauts type weapons, bump stocks and bumps and bumps and bumps and bumps Related devices, large capacity magazines and armor's drilling balls ”.
Now, the majority of AMA people could probably tell you none of these devices or articles if they saw them, but they advance a program. Keep this in mind.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This has nothing to do with medicine or health, and far from the stupid people who present themselves at the congress who vaporize from spray to pepper to tell you how it will be effective to protect your children from a criminal armed with a weapon On fire, these people will not be used the word "epidemic" in their diatribe, although they are registered by saying that armed violence is a public health crisis.
Sara Berg, a main writer in Ama, was the author of the long post who calls for all kinds of government versions and unconstitutional legislation. And although she has a huge list of laundry of things that AMA supports, she fails, like all other socialists and communists, to tell us exactly how these measures keep people in safety and weapons out of the hands of criminals.
Berg and AMA want to draw the sports articles from a cock and demand that people be 21 before they can buy a firearm. Do Berg and AMA support our soldiers? Do they not know that 18-year-olds carry firearms, both handguns and rifles? I ask, as I do with the problem concerning alcohol, what is magic at the age of 21? I ask, where can the government determine who can be any age depending on an ambiguous age number? However, if we do this, we will not have to worry about mass shooters, right? Bad.
Yeah, it will keep people safe. This will affect the rights of those who do not commit crimes and who need a firearm to protect themselves or be part of the constitutional militia.
The AMA also wishes to bypass the protections of the fifth amendment concerning a person truly charged and found guilty of a crime deprived of their freedom and its property while they promote a new legal procedure by which "family members, Intimate partners, household members and law enforcement staff "can petition the courts to confiscate the firearms of people" when there is a high or imminent risk of violence. ""
They want to do what President Donald Trump suggested and "take up arms first" and forget the regular procedure.
See? This is why they should be honest on whom they are and are called the non -American medical association.
I am absolutely for situations like Nikolas Cruz who attacked teachers and students arrested and tried and treated legally, but to go and refuse them to them and to refuse their basis of freedom on the hearing of Another person is anti-constitutional and anti-American.
Who knows exactly what they hear by great capacity magazines. I mean, for the most part, you can get 20 or 30 round magazines for handguns and rifles. In some cases, you can buy drums that contain 50 to 100 laps, but if you are in New York, the NY Safe Act defines your magazine with great capacity to hold something more than 7 rounds.
As for the absurd call to ban piercing armor bullets, almost all ball calibers, except perhaps that a .22 can pierce vests based on kevlar, and if you use .22 magnums, they will pierce them same!
During the 2018 AMA annual assembly, the delegates adopted AMA policy to support: establish laws allowing family members, intimate partners, household members and staff in charge of the Application of violence.
Prohibit persons under orders for non-contention of domestic violence, condemned for crimes of domestic violence or prevent the possession or the purchase of firearms.
The enlargement of the contents of content with domestic violence to include meeting partners.
Demanding that states have protocols or processes in place to require the elimination of firearms by prohibited persons.
Require ordinances of happy violence and orders for the ban on armed violence to be taken in the national system of verifying instant criminal history.
Efforts to ensure that the public is aware of the existence of laws which allow the withdrawal of firearms of high -risk individuals. The delegates also modified the existing policy to: recognize the role of firearms in suicides.
Encourage the development of study programs and training for doctors by emphasizing the assessment and prevention of suicide risks as well as deadly safety advice.
Encourage doctors, as part of their suicide prevention strategy, to discuss deadly means and work with families to reduce access to fatal suicide means. The newly adopted policy also means that the AMA will be:
Advocation so that schools remain unarmed areas, with the exception of activities punishable by schools and professional officials of the application of laws.
Oppose the requirements or incentives of teachers to carry weapons.
They also oppose the reciprocity of concealed transport, which I also do, but on the basis of the principle that the protections of the second amendment also extend to the various states, because it recognizes a right, not an authorization, to keep and to bear arms. I also oppose because it is only another step for the federal government to say that they need a database so that states can verify, thus identifying the owners of firearms and possibly their weapons.
"People die of armed violence in our homes, churches, schools, street corners and public gatherings, and it is important that legislators, politicians and defenders of all parties are looking for land 'Agreement to fight this public health crisis, "said AMA immediately President David O. Barbe, MD, MHA. “In emergency rooms across the country, the carnage of armed violence has become too common.
"Every day," added Dr. Barbe, "doctors treat victims of suicide, victims of violence of domestic partners and men and women simply in the wrong place at the wrong time. This should not be so, and we urge legislators to act. ""
Yes, and people die by hundreds of thousands of people in the hands of the FDA approved, but I don't hear you call to close the unconstitutional FDA or put Big Pharma in bankruptcy, is someone other? Where is Berg's blog post on it? Where is the AMA declaration against pharmaceutical companies and the great government? I'm going to tell you why they don't talk about it ... they don't want to bite their hand that feeds them, clear and simple.
</v>
      </c>
    </row>
    <row r="79">
      <c r="A79" s="1">
        <v>1.11111113E8</v>
      </c>
      <c r="B79" s="1" t="s">
        <v>85</v>
      </c>
      <c r="C79" s="1" t="s">
        <v>14</v>
      </c>
      <c r="D79" s="1">
        <v>0.0</v>
      </c>
      <c r="E79" s="2" t="str">
        <f>IFERROR(__xludf.DUMMYFUNCTION("GOOGLETRANSLATE(GOOGLETRANSLATE(B79, ""en"", ""fr""), ""fr"", ""en"")
"),"The death of Kate Steinle in the hands of a Mexican national has become a flash point in the debate on immigration - here is the story behind her murder
The surprise acquittal of Jose Ines Garcia Zarate in the ball death of the woman of San Francisco, Ka"&amp;"te Steinle Aggressive deportation policies.
Garcia Zarate, a 45-year-old Mexican national who was homeless and who lived in the United States illegally when he shot the shot that killed Steinle, was acquitted by a jury for manure and manslaughter. The ju"&amp;"ry found him guilty of the lesser accusation of being a criminal in possession of a firearm, who carries a maximum sentence of three years in state prison.
Steinle, 32, was fatally slaughtered as she walked along the jet 14 of the Bay of San Francisco wi"&amp;"th her father in July 2015. The ball that pierced her back had tied up with concrete floor after being fired By Garcia Zarate of a handgun belonging to a federal ranger which had been stolen four days earlier.
The lawyers for the defense of Garcia Zarate"&amp;" argued that the shooting was an accident - they said that he had found the pistol wrapped in a t -shirt or a fabric under a thrown bench and that he had unloaded it involuntarily.
The main lawyer Matt Gonzalez argued that the weapon was a Sig Sauer with "&amp;"a ""hair trigger in unique mode"" - a well -known model for accidental discharges, even among the experienced shooters. Gonzalez told the jury, according to the San Francisco Chronicle, that Garcia Zarate had never treated a firearm before, had been afrai"&amp;"d of the sound of the shot, then threw the weapon in the bay where she was later found by a diver.
The prosecutors, however, allegedly alleged that Garcia Zarate brought the weapon to the deliberately pier to do harm, and intentionally targeted and shot "&amp;"Steinle after having firmly pressed the relaxation. They said Garcia Zarate then threw the weapon into the bay and fled the scene.
Beyond the shooting itself, the perhaps the most controversial aspect of the case of Garcia Zarate implies his previous cri"&amp;"minal activity and the history of deportations, and how San Francisco and the federal authorities managed his guard before Resume the weapon and shoot Steinle.
At the time of Steinle's death, Garcia Zarate had been found guilty of drug -related crimes and"&amp;" expelled five times since the early 1990s.
He faced a sixth expulsion in 2015 and was in police custody of the Ministry of Justice (DOJ) which walks after having served 46 months in prison for a criminal return to the United States, but instead of trans"&amp;"ferring it to The guard of immigration and customs application (ICE (ICE) to expel, the department transferred it to the County of San Francisco prison to continue a marijuana accusation in 1995.
Prosecutors of San Francisco, who had long depreciated the"&amp;" accusations of marijuana, rejected the accusation of decade and released Garcia Zarate on April 15, 2015. Due to the policy of San Francisco to limit cooperation with the federal authorities of Immigration - that some call a political ""sanctuary"" - the"&amp;" city has not informed of the ice when they released Garcia Zarate.
Following the case, the Doj and the city of San Francisco changed several policies. The DOJ announced in 2016 that it would no longer release the potentially expensive detainees towards "&amp;"local prisons without leaving an ice cream. San Francisco, on the other hand, has adjusted its policy aimed at informing ice if they publish alleged undisped immigrants who face accusations of serious or violent crimes.
""This tragedy could have been pre"&amp;"vented if San Francisco had simply transformed the foreigner into the ice while we asked, instead of putting it back on the street,"" said the director of ICE Thursday Thomas Homan. ""It is unacceptable that politicians across this country continue to end"&amp;"anger the life of Americans with sanctuary policies while ignoring the damage inflicted on their voters.""
But the ice was confronted with itself not to seek a judicial mandate to legally obtain the custody of Garcia Zarate when he discovered that he had"&amp;" been transferred to the guard of San Francisco. The agency argued that obtaining judicial mandates is not necessary and would impose too many charges on ice officials and federal courts.
Although the agency has issued the city to hold Garcia Zarate unti"&amp;"l ICE officials can recover it, their relaxation requests are not signed by a judge and are therefore not legally restrictive. San Francisco's policy is to ignore these requests if they are not accompanied by mandates signed by the judge, and the city cit"&amp;"ed the affairs of the Federal Court concluding that such detention violates the rights of the fourth amendment to the detainees.
The expulsion and the criminal history of Garcia Zarate made him an effective target for the rich in immigration, which argue"&amp;"d that Steinle would always be alive without a unsafe border and indulgent treatment towards undocumented immigrants in local prisons.
President Donald Trump immediately seized the verdict Thursday as proof of the dangers of ""illegal immigration"". Trump"&amp;" frequently met Garcia Zarate and quoted Steinle's death during his presidential campaign, using the case to strengthen his argument for a border wall and help his crusade against ""sanctuar cities"".
Last Friday, Trump also falsely said on Twitter that "&amp;"Garcia Zarate had already committed violent crimes and illegally entered the United States six times due to the security of the LAX border under the Obama administration.
""Kate Steinle Killer has returned and dressed in the weakly protected border of Ob"&amp;"ama, still committing crimes and being violent, and yet this information has not been used in court. His exemption is a complete parody of justice. Build the wall!"" Tweeted Trump.
In fact, Garcia Zarate had never been convicted of a violent crime before"&amp;" Steinle's shooting - his previous convictions concerned non -violent drug crimes and illegal entry. Laxist border security, it does not seem to be a factor since Garcia Zarate was captured by agents of the border patrol each time he entered the country u"&amp;"nder the Obama administration.
On the other hand, Steinle's family expressed nuanced opinions on immigration and ""sanctuary"" policies. They both condemned Trump for having ""sensational"" Steinle's death to advance anti-immigration policies, and expres"&amp;"sed his frustration towards the officials of San Francisco, who, according to them, went too far by refusing to cooperate with Federal Immigration Authorities.
")</f>
        <v>The death of Kate Steinle in the hands of a Mexican national has become a flash point in the debate on immigration - here is the story behind her murder
The surprise acquittal of Jose Ines Garcia Zarate in the ball death of the woman of San Francisco, Kate Steinle Aggressive deportation policies.
Garcia Zarate, a 45-year-old Mexican national who was homeless and who lived in the United States illegally when he shot the shot that killed Steinle, was acquitted by a jury for manure and manslaughter. The jury found him guilty of the lesser accusation of being a criminal in possession of a firearm, who carries a maximum sentence of three years in state prison.
Steinle, 32, was fatally slaughtered as she walked along the jet 14 of the Bay of San Francisco with her father in July 2015. The ball that pierced her back had tied up with concrete floor after being fired By Garcia Zarate of a handgun belonging to a federal ranger which had been stolen four days earlier.
The lawyers for the defense of Garcia Zarate argued that the shooting was an accident - they said that he had found the pistol wrapped in a t -shirt or a fabric under a thrown bench and that he had unloaded it involuntarily.
The main lawyer Matt Gonzalez argued that the weapon was a Sig Sauer with a "hair trigger in unique mode" - a well -known model for accidental discharges, even among the experienced shooters. Gonzalez told the jury, according to the San Francisco Chronicle, that Garcia Zarate had never treated a firearm before, had been afraid of the sound of the shot, then threw the weapon in the bay where she was later found by a diver.
The prosecutors, however, allegedly alleged that Garcia Zarate brought the weapon to the deliberately pier to do harm, and intentionally targeted and shot Steinle after having firmly pressed the relaxation. They said Garcia Zarate then threw the weapon into the bay and fled the scene.
Beyond the shooting itself, the perhaps the most controversial aspect of the case of Garcia Zarate implies his previous criminal activity and the history of deportations, and how San Francisco and the federal authorities managed his guard before Resume the weapon and shoot Steinle.
At the time of Steinle's death, Garcia Zarate had been found guilty of drug -related crimes and expelled five times since the early 1990s.
He faced a sixth expulsion in 2015 and was in police custody of the Ministry of Justice (DOJ) which walks after having served 46 months in prison for a criminal return to the United States, but instead of transferring it to The guard of immigration and customs application (ICE (ICE) to expel, the department transferred it to the County of San Francisco prison to continue a marijuana accusation in 1995.
Prosecutors of San Francisco, who had long depreciated the accusations of marijuana, rejected the accusation of decade and released Garcia Zarate on April 15, 2015. Due to the policy of San Francisco to limit cooperation with the federal authorities of Immigration - that some call a political "sanctuary" - the city has not informed of the ice when they released Garcia Zarate.
Following the case, the Doj and the city of San Francisco changed several policies. The DOJ announced in 2016 that it would no longer release the potentially expensive detainees towards local prisons without leaving an ice cream. San Francisco, on the other hand, has adjusted its policy aimed at informing ice if they publish alleged undisped immigrants who face accusations of serious or violent crimes.
"This tragedy could have been prevented if San Francisco had simply transformed the foreigner into the ice while we asked, instead of putting it back on the street," said the director of ICE Thursday Thomas Homan. "It is unacceptable that politicians across this country continue to endanger the life of Americans with sanctuary policies while ignoring the damage inflicted on their voters."
But the ice was confronted with itself not to seek a judicial mandate to legally obtain the custody of Garcia Zarate when he discovered that he had been transferred to the guard of San Francisco. The agency argued that obtaining judicial mandates is not necessary and would impose too many charges on ice officials and federal courts.
Although the agency has issued the city to hold Garcia Zarate until ICE officials can recover it, their relaxation requests are not signed by a judge and are therefore not legally restrictive. San Francisco's policy is to ignore these requests if they are not accompanied by mandates signed by the judge, and the city cited the affairs of the Federal Court concluding that such detention violates the rights of the fourth amendment to the detainees.
The expulsion and the criminal history of Garcia Zarate made him an effective target for the rich in immigration, which argued that Steinle would always be alive without a unsafe border and indulgent treatment towards undocumented immigrants in local prisons.
President Donald Trump immediately seized the verdict Thursday as proof of the dangers of "illegal immigration". Trump frequently met Garcia Zarate and quoted Steinle's death during his presidential campaign, using the case to strengthen his argument for a border wall and help his crusade against "sanctuar cities".
Last Friday, Trump also falsely said on Twitter that Garcia Zarate had already committed violent crimes and illegally entered the United States six times due to the security of the LAX border under the Obama administration.
"Kate Steinle Killer has returned and dressed in the weakly protected border of Obama, still committing crimes and being violent, and yet this information has not been used in court. His exemption is a complete parody of justice. Build the wall!" Tweeted Trump.
In fact, Garcia Zarate had never been convicted of a violent crime before Steinle's shooting - his previous convictions concerned non -violent drug crimes and illegal entry. Laxist border security, it does not seem to be a factor since Garcia Zarate was captured by agents of the border patrol each time he entered the country under the Obama administration.
On the other hand, Steinle's family expressed nuanced opinions on immigration and "sanctuary" policies. They both condemned Trump for having "sensational" Steinle's death to advance anti-immigration policies, and expressed his frustration towards the officials of San Francisco, who, according to them, went too far by refusing to cooperate with Federal Immigration Authorities.
</v>
      </c>
    </row>
    <row r="80">
      <c r="A80" s="1">
        <v>7.01447437E8</v>
      </c>
      <c r="B80" s="1" t="s">
        <v>86</v>
      </c>
      <c r="C80" s="1" t="s">
        <v>14</v>
      </c>
      <c r="D80" s="1">
        <v>0.0</v>
      </c>
      <c r="E80" s="2" t="str">
        <f>IFERROR(__xludf.DUMMYFUNCTION("GOOGLETRANSLATE(GOOGLETRANSLATE(B80, ""en"", ""fr""), ""fr"", ""en"")
"),"The plague is in the air and spreads because people ""literally dance with corpses""
The plague that is in the air and killed at least 124 people in Madagascar is now attributed to ""dance with corpses"". This is the period of the year when the dead are "&amp;"wrapped in sheets and parades in the streets while others dance around the bodies.
Local tradition would be one of the main causes of the spread of this disease. From his plane, anyone who is closer to the corpse of a person who died of black death could "&amp;"himself, catch the infection. Health officials suspect that it is not a coincidence that the epidemic coincides with the period of the year when families usually exhumed the remains of dead parents, wrap them in a sheet and dance with them in the streets "&amp;"in A sacred ritual reports AFP.
""If a person dies from the pneumonic plague and is then buried in a tomb which is then open for [the ritual], the bacteria can always be transmitted and contaminate anyone manages the body,"" said Willy Randriamarotia, hea"&amp;"d of state Major of the Ministry of Health of Madagascar.
Some inhabitants believe that all the plague is a kind of conspiracy of the government and say that they do not intend to renounce the ritual known as ""Famadihana"". They say they will continue to"&amp;" dance with the dead and intend to honor their ancestors. “I will always practice the turning point of the bones of my ancestors - the plague or no plague. The plague is a lie, ""Helene Raveloharisoa told Wire Service.
Joséphine Ralisiarsoa firmly believe"&amp;"s that the country's money from the country simply exaggerates the problem to get money before an election next year. And it is not that anyone who puts this before a government to lie for profits, but health officials have even warned tourists, a source "&amp;"of money, to stay far from Madagascar for his own health. “I participated in at least 15 Famadihana ceremonies in my life. And I never caught the plague, ”she told AFP.
")</f>
        <v>The plague is in the air and spreads because people "literally dance with corpses"
The plague that is in the air and killed at least 124 people in Madagascar is now attributed to "dance with corpses". This is the period of the year when the dead are wrapped in sheets and parades in the streets while others dance around the bodies.
Local tradition would be one of the main causes of the spread of this disease. From his plane, anyone who is closer to the corpse of a person who died of black death could himself, catch the infection. Health officials suspect that it is not a coincidence that the epidemic coincides with the period of the year when families usually exhumed the remains of dead parents, wrap them in a sheet and dance with them in the streets in A sacred ritual reports AFP.
"If a person dies from the pneumonic plague and is then buried in a tomb which is then open for [the ritual], the bacteria can always be transmitted and contaminate anyone manages the body," said Willy Randriamarotia, head of state Major of the Ministry of Health of Madagascar.
Some inhabitants believe that all the plague is a kind of conspiracy of the government and say that they do not intend to renounce the ritual known as "Famadihana". They say they will continue to dance with the dead and intend to honor their ancestors. “I will always practice the turning point of the bones of my ancestors - the plague or no plague. The plague is a lie, "Helene Raveloharisoa told Wire Service.
Joséphine Ralisiarsoa firmly believes that the country's money from the country simply exaggerates the problem to get money before an election next year. And it is not that anyone who puts this before a government to lie for profits, but health officials have even warned tourists, a source of money, to stay far from Madagascar for his own health. “I participated in at least 15 Famadihana ceremonies in my life. And I never caught the plague, ”she told AFP.
</v>
      </c>
    </row>
    <row r="81">
      <c r="A81" s="1">
        <v>7.41923579E8</v>
      </c>
      <c r="B81" s="1" t="s">
        <v>87</v>
      </c>
      <c r="C81" s="1" t="s">
        <v>14</v>
      </c>
      <c r="D81" s="1">
        <v>0.0</v>
      </c>
      <c r="E81" s="2" t="str">
        <f>IFERROR(__xludf.DUMMYFUNCTION("GOOGLETRANSLATE(GOOGLETRANSLATE(B81, ""en"", ""fr""), ""fr"", ""en"")
"),"The FBI does not find the motif of the Muslims who led a burning mini-dinner on the basis of Travis Air Force
""Reading a mystery in the explosion of cars at the base of the Air Force Travis"" was the title of Los Angeles Times, and it is indeed a real m"&amp;"ystery. A Muslim named Hafiz Kazi, according to the Times, ""led a mini-fire-fire-filled mini-firing and gas tanks in the front door of Travis air base in northern California."" After examining all the evidence closely, the FBI just cannot understand what"&amp;" could have been Kazi's motive. And that in a word shows what is wrong with the FBI today.
Sean Ragan, a special agent of the FBI in charge of the Sacramento field office, said: ""We have no link of terrorism at this stage. Now the question is why. Why wa"&amp;"s he there? What led him there? And we don't know the answers to that, frankly. """"
The Times noted that when the emergency stakeholders approached the fire van after having crushed, ""they found five propane tanks, three cans of plastic gas from a gallo"&amp;"n, several lighters, three phones and one Gym bag with personal objects, said Ragan. ""
Yes, what Kazi could have done was a complete mystery.
Times added that ""religious beliefs and the affiliation of the dead are not known at this stage, said Ragan, wh"&amp;"o has demystified a rumor that a kind of"" jihad ""video was found on Kazi's phone. »»
OK. No Djihad video. And no ""terrorism link"", according to Sean Ragan.
What is a link of terrorism? Ragan most likely means that investigators have not found an Islam"&amp;"ic State membership card in the Kazi portfolio, or many telephone calls in Iraq or Syria, or a note of Kazi's reading: ""I I did for Allah and Islam. Allahu Akbar. ""
Of course, even if they had found these things, given the recent history of denial and F"&amp;"BI deception, they can always seek Kazi's motive. In any case, a more important point is lost here. And it is that there is an in progress war. We know that the Islamic state, Al-Qaeda and other groups have called Muslims in the United States to try to ki"&amp;"ll military staff and the police, as well as civilians. We know that Kazi, with all the propane and essence tanks of his car, clearly tried to trigger a major fire that would kill more people than himself. Even if he was not on the phone in Baghdadi, the "&amp;"probability is that when a Muslim rolls in a base of the US Air Force with a car full of fire, it probably has something to do with the global jihad .
The perplexity of the FBI here is part of its deep and deep corruption. The FBI does not recognize that "&amp;"there is a global jihad, or that Islam has something to do with terrorism. He does not admit that there is a war in progress and treats each act of Islamic terror as if it were a distinct and discreet criminal event, unrelated to all the others. So, whene"&amp;"ver something like it happens, they are back to square one, trying to understand the pattern. It was as if the American army stopped to question all the German soldiers who crashed through the Ardennes forest at the start of the bulging battle in 1944, to"&amp;" see if everyone's actions had something to See with the German army and the war of Adolf Hitler.
The authorities also study whether or not Kazi suffered from mental health problems. Again, it's just more of the general refusal to recognize the gorilla of"&amp;" 800 pounds sitting in the living room and shouting ""Allahu Akbar"". Sean Ragan could explain to us that the authorities are also trying to determine whether the German invasion of Poland in September 1939 was motivated by Nazism or by mental health prob"&amp;"lems among the German high command.
This voluntary ignorance leads to a diversion and a waste of astronomical and catastrophic resources. How long will this comic opera continue? If the jihadists even advance in the FBI sacramento offices, will the agents"&amp;" find it difficult to determine the motive of the jihadists while the machete will start to cut the neck?
Robert Spencer is the director of Jihad Watch and author of the New York Times bestsellers' guests the politically incorrect guide of Islam (and the "&amp;"crusades) and the truth about Muhammad. His new book is Confessions of A Islamophobic. Follow it on Twitter here. Love it on Facebook here.
")</f>
        <v>The FBI does not find the motif of the Muslims who led a burning mini-dinner on the basis of Travis Air Force
"Reading a mystery in the explosion of cars at the base of the Air Force Travis" was the title of Los Angeles Times, and it is indeed a real mystery. A Muslim named Hafiz Kazi, according to the Times, "led a mini-fire-fire-filled mini-firing and gas tanks in the front door of Travis air base in northern California." After examining all the evidence closely, the FBI just cannot understand what could have been Kazi's motive. And that in a word shows what is wrong with the FBI today.
Sean Ragan, a special agent of the FBI in charge of the Sacramento field office, said: "We have no link of terrorism at this stage. Now the question is why. Why was he there? What led him there? And we don't know the answers to that, frankly. ""
The Times noted that when the emergency stakeholders approached the fire van after having crushed, "they found five propane tanks, three cans of plastic gas from a gallon, several lighters, three phones and one Gym bag with personal objects, said Ragan. "
Yes, what Kazi could have done was a complete mystery.
Times added that "religious beliefs and the affiliation of the dead are not known at this stage, said Ragan, who has demystified a rumor that a kind of" jihad "video was found on Kazi's phone. »»
OK. No Djihad video. And no "terrorism link", according to Sean Ragan.
What is a link of terrorism? Ragan most likely means that investigators have not found an Islamic State membership card in the Kazi portfolio, or many telephone calls in Iraq or Syria, or a note of Kazi's reading: "I I did for Allah and Islam. Allahu Akbar. "
Of course, even if they had found these things, given the recent history of denial and FBI deception, they can always seek Kazi's motive. In any case, a more important point is lost here. And it is that there is an in progress war. We know that the Islamic state, Al-Qaeda and other groups have called Muslims in the United States to try to kill military staff and the police, as well as civilians. We know that Kazi, with all the propane and essence tanks of his car, clearly tried to trigger a major fire that would kill more people than himself. Even if he was not on the phone in Baghdadi, the probability is that when a Muslim rolls in a base of the US Air Force with a car full of fire, it probably has something to do with the global jihad .
The perplexity of the FBI here is part of its deep and deep corruption. The FBI does not recognize that there is a global jihad, or that Islam has something to do with terrorism. He does not admit that there is a war in progress and treats each act of Islamic terror as if it were a distinct and discreet criminal event, unrelated to all the others. So, whenever something like it happens, they are back to square one, trying to understand the pattern. It was as if the American army stopped to question all the German soldiers who crashed through the Ardennes forest at the start of the bulging battle in 1944, to see if everyone's actions had something to See with the German army and the war of Adolf Hitler.
The authorities also study whether or not Kazi suffered from mental health problems. Again, it's just more of the general refusal to recognize the gorilla of 800 pounds sitting in the living room and shouting "Allahu Akbar". Sean Ragan could explain to us that the authorities are also trying to determine whether the German invasion of Poland in September 1939 was motivated by Nazism or by mental health problems among the German high command.
This voluntary ignorance leads to a diversion and a waste of astronomical and catastrophic resources. How long will this comic opera continue? If the jihadists even advance in the FBI sacramento offices, will the agents find it difficult to determine the motive of the jihadists while the machete will start to cut the neck?
Robert Spencer is the director of Jihad Watch and author of the New York Times bestsellers' guests the politically incorrect guide of Islam (and the crusades) and the truth about Muhammad. His new book is Confessions of A Islamophobic. Follow it on Twitter here. Love it on Facebook here.
</v>
      </c>
    </row>
    <row r="82">
      <c r="A82" s="1">
        <v>7.29651527E8</v>
      </c>
      <c r="B82" s="1" t="s">
        <v>88</v>
      </c>
      <c r="C82" s="1" t="s">
        <v>14</v>
      </c>
      <c r="D82" s="1">
        <v>0.0</v>
      </c>
      <c r="E82" s="2" t="str">
        <f>IFERROR(__xludf.DUMMYFUNCTION("GOOGLETRANSLATE(GOOGLETRANSLATE(B82, ""en"", ""fr""), ""fr"", ""en"")
"),"The student says that anti -Semitism is always a problem in the student government of McGill
The student McGill at the center of anti -Semitic allegations indicates that it is certain that the climate within the student government will improve, after a r"&amp;"eport on the incident was made public this week.
Noah Lew and two other students were voted at the McGill University Student Society last October after being identified as having pro-Israeli points of view. They have been restored since.
A report made pub"&amp;"lic this week by Spencer Boudreau concluded that he could not determine whether the students who were organizing against the three members of the board of directors had anti -Semitic intentions. Boudreau, professor of education retirement and former media"&amp;"tor of the students, however said that he understood why the students felt that they were targeted because they are Jewish. After the criticism of several Jewish groups on and off campuses, Boudreau issued a clarification in the report, claiming that he c"&amp;"ould not determine if the vote was motivated by anti -Semitism, but he recognized that there was ""in fact Anti -Semitic effects felt by members of the Jewish community.
Addressing the Montreal Gazette on Friday, Lew, the vice-president of the SSMU arts f"&amp;"inance, said that he was initially upset by the report, but felt justified by the clarification of Boudreau. ""I thought this recognition was very important and I really appreciated that he clarified the question,"" he said.
Jewish groups had criticized B"&amp;"oudreau's report, saying that he was unaware of the anti -Semitic language used on Facebook by a group called democratizing SSMU. The group urged students to vote against Lew, and two other members of the board of directors who were deemed pro-Israelis, a"&amp;"lleging ""strata of corruption"" within the student government and the favoritism in the appointment of the members of the Council of 'Administration, then distinguished three members of the Board of Directors ""who are all scholarship holders to the Cana"&amp;"dian Committee for Jewish Political Affairs, an organization whose mandate is to promote pro-Israeli speech in Canadian policy, the primary organizers For the anti-bds initiative at McGill. ""
Boudreau brought its clarification after being underlined that"&amp;" the anti -Semitic language was published before the vote.
While democratizing it SSMU apologized later for the language and removed it from its site, the damage had already been caused, concluded Boudreau.
Lew said that he feels justified to a certain ex"&amp;"tent, but that anti -Semitism still concerned a problem within the student government.
""There have been some measures taken by the administration and the student body in the right direction, but it is certainly not over,"" he said.
During the months prec"&amp;"eding the vote, there had been other anti -Semitic incidents, including a tweet from Igor Sadikov, an elected representative of students from the Faculty of McGill, saying: ""Puncher a Zionist"".
Among the measures taken by SSMU after the October vote, th"&amp;"ere was the creation of a committee examining the question of anti -Semitism within the student government, on which is found.
On Wednesday, McGill director Suzanne Fortier said that the university wanted to ensure a safe space for everyone the director a"&amp;"nd vice-chancellor, I will remain vigilant to make sure that all the members of our community feel safe, welcomed and respected on our campuses. »»
In addition to ordering the report, Fortier has set up a hotline to point out intolerance incidents and a w"&amp;"orking group to investigate academic and equity incidents.
Rabbi Reuben Poupko, Quebec co -president of the Center for Israel and Jewish Affairs, said that he should be noted that McGill in general is a safe space for Jewish students.
However, he said tha"&amp;"t all Jewish students, thinking of being involved in student policy or activism ""will have deeply disturbing and unpleasant encounters"".
He said that McGill was not alone in this regard, because it is a phenomenon on the continent in the student policy."&amp;"
Democratizing SSMU did not respond to an interview request.
Related
jmagder@postmedia.com
Twitter.com/jasonmagder
Facebook.com/jasonmagderjournalist
")</f>
        <v>The student says that anti -Semitism is always a problem in the student government of McGill
The student McGill at the center of anti -Semitic allegations indicates that it is certain that the climate within the student government will improve, after a report on the incident was made public this week.
Noah Lew and two other students were voted at the McGill University Student Society last October after being identified as having pro-Israeli points of view. They have been restored since.
A report made public this week by Spencer Boudreau concluded that he could not determine whether the students who were organizing against the three members of the board of directors had anti -Semitic intentions. Boudreau, professor of education retirement and former mediator of the students, however said that he understood why the students felt that they were targeted because they are Jewish. After the criticism of several Jewish groups on and off campuses, Boudreau issued a clarification in the report, claiming that he could not determine if the vote was motivated by anti -Semitism, but he recognized that there was "in fact Anti -Semitic effects felt by members of the Jewish community.
Addressing the Montreal Gazette on Friday, Lew, the vice-president of the SSMU arts finance, said that he was initially upset by the report, but felt justified by the clarification of Boudreau. "I thought this recognition was very important and I really appreciated that he clarified the question," he said.
Jewish groups had criticized Boudreau's report, saying that he was unaware of the anti -Semitic language used on Facebook by a group called democratizing SSMU. The group urged students to vote against Lew, and two other members of the board of directors who were deemed pro-Israelis, alleging "strata of corruption" within the student government and the favoritism in the appointment of the members of the Council of 'Administration, then distinguished three members of the Board of Directors "who are all scholarship holders to the Canadian Committee for Jewish Political Affairs, an organization whose mandate is to promote pro-Israeli speech in Canadian policy, the primary organizers For the anti-bds initiative at McGill. "
Boudreau brought its clarification after being underlined that the anti -Semitic language was published before the vote.
While democratizing it SSMU apologized later for the language and removed it from its site, the damage had already been caused, concluded Boudreau.
Lew said that he feels justified to a certain extent, but that anti -Semitism still concerned a problem within the student government.
"There have been some measures taken by the administration and the student body in the right direction, but it is certainly not over," he said.
During the months preceding the vote, there had been other anti -Semitic incidents, including a tweet from Igor Sadikov, an elected representative of students from the Faculty of McGill, saying: "Puncher a Zionist".
Among the measures taken by SSMU after the October vote, there was the creation of a committee examining the question of anti -Semitism within the student government, on which is found.
On Wednesday, McGill director Suzanne Fortier said that the university wanted to ensure a safe space for everyone the director and vice-chancellor, I will remain vigilant to make sure that all the members of our community feel safe, welcomed and respected on our campuses. »»
In addition to ordering the report, Fortier has set up a hotline to point out intolerance incidents and a working group to investigate academic and equity incidents.
Rabbi Reuben Poupko, Quebec co -president of the Center for Israel and Jewish Affairs, said that he should be noted that McGill in general is a safe space for Jewish students.
However, he said that all Jewish students, thinking of being involved in student policy or activism "will have deeply disturbing and unpleasant encounters".
He said that McGill was not alone in this regard, because it is a phenomenon on the continent in the student policy.
Democratizing SSMU did not respond to an interview request.
Related
jmagder@postmedia.com
Twitter.com/jasonmagder
Facebook.com/jasonmagderjournalist
</v>
      </c>
    </row>
    <row r="83">
      <c r="A83" s="1">
        <v>7.23537899E8</v>
      </c>
      <c r="B83" s="1" t="s">
        <v>89</v>
      </c>
      <c r="C83" s="1" t="s">
        <v>14</v>
      </c>
      <c r="D83" s="1">
        <v>0.0</v>
      </c>
      <c r="E83" s="2" t="str">
        <f>IFERROR(__xludf.DUMMYFUNCTION("GOOGLETRANSLATE(GOOGLETRANSLATE(B83, ""en"", ""fr""), ""fr"", ""en"")
"),"The voice of immigration in America.
The war for domination in the Middle East, after the crushing of the Islamic State, seems to start in Syria - with the allies of NATO and Turkey on the opposite sides.
Turkey moves armor and troops to the south toward"&amp;"s the border enclave of Syria of Afrin, occupied by the Kurds, to chase them, then drive the Syrian Kurds of Manbij further south.
According to President Recep Tayyip Erdogan, ""we will destroy all terrorist nests, one by one, in Syria, from Afrin and Man"&amp;"bij.""
For Erdogan, the Kurdish YPG, the main American ally in Syria, is an arm of the Kurdish PKK in Turkey, which we and the Turks have appointed as a terrorist organization.
While the Kurds were our most effective allies against the Islamic State in Sy"&amp;"ria, Turkey considers them as a deadly danger and intends to face this threat.
If Erdogan is serious, a confrontation with the United States arrives because our Kurdish allies occupy the majority of the Syrian border with Turkey.
In addition, the United S"&amp;"tates has announced its intention to create a border security force of 30,000 men from Kurds and Arabs to prevent the Islamic State from outside Syria.
Erdogan marked this BSF a ""terrorist army"", and President Bashar Assad of Syria called the members of"&amp;" the BSF ""Traitors"".
This American plan plans to create a BSF in Syria, said Damascus, ""represents a blatant attack on sovereignty and territorial integrity and the unity of Syria, and a blatant violation of international law"".
Doesn't the Syrian gove"&amp;"rnment have a point?
Now that the Islamic State has been chased from Raqqa and Syria, by what authority do the American forces remain to arm the troops to prevent the government of Damascus from reposing its authority to its own territory?
Secretary of St"&amp;"ate Tillerson announced the news on Wednesday in Syria.
The commitment of American troops to Syria, he said, is now open.
Our objectives: guarantee Al-Qaida and Isis do not return and do not create the sanctuary; Facing an increasing Iranian influence in "&amp;"Damascus; And continue withdrawing the ruthless regime from Bashar Assad.
But who authorized this strategic commitment, of an indefinite duration, in Syria, when almost two decades in Afghanistan failed to obtain this nation against the return of Al-Qaida"&amp;" and Isis?
The American people have repeatedly said they did not want to be trained in the civil war of Syria. Donald Trump won the presidency for a promise to no longer unnecessary wars.
Have the American people been again?
Will they support a confrontat"&amp;"ion with the ally of NATO Turkey, to keep the Kurds armed on the border of Turkey, when the Turks consider them as terrorists?
Are we prepared for a war of shooting with a Syrian army, supported by Russia, Iran, Hezbollah and the Shiite militias of Iraq, "&amp;"Afghanistan and Pakistan, to keep a quarter of the territory of Syria in Alliance with the Kurds?
The American coalition in Syria said this week that the BSF will be built ""in the coming years"" and ""will be stationed along the borders ... to include pa"&amp;"rts of the Euphrate River Valley and international borders at the east and north. ""
Note: A border army created by the United States will occupy and control long sections of the borders of Syria with Turkey and Iraq, on the objections of Syria. And the A"&amp;"merican army will be held behind the BSF.
Are the 2,000 American troops in Syria really up to this task, if the Turks should decide to clean the Syrian border of the Kurds, or should the Syrian regime decide to resume the territory occupied by the Kurds?
"&amp;"Who sanctioned this commitment to a new army, which, if Syria and its Russian and Iranian allies, and the Turks, do not all retreat, risks a great American war without allies except the Kurds?
As for the Kurds of Syria throwing their fate with the America"&amp;"ns, one wonders: did they not observe what happened when their Iraqi cousins, after helping us get out of the Islamic State of Mosul , were themselves chased from Kirkuk by the Iraqi army, when their American allies looked at them?
During the six -year Sy"&amp;"rian civil war, which could be about to enter a new phase, America is faced with a familiar situation.
Although our ""allies"" and our opponents have vital interests there, we do not do it. The Assads were in power during the life of most Americans. And w"&amp;"e, the Americans, have never shown the desire to fight there.
Assad has a vital interest: the preservation of his family regime and the reunification of his country. The Turks have a vital interest in keeping the Kurds armed outside their border regions a"&amp;"djacent to their own Kurdish minority, which seeks greater independence.
The Israelis and the Saudi Royals want the United States to prevent Iran from obtaining a terrestrial bridge from Tehran to Damascus in Lebanon.
The American war party wants us to fr"&amp;"actions Iran and stay in the Middle East to always ensure the hegemony of its favorites.
Did the generals take us to Syria to the president how and when, if ever, they plan to get out of us?
Copyright 2018 Creators.com
Patrick J. Buchanan does not need an"&amp;" introduction to readers of vdare.com; his books
and
are available on Amazon.com. Patrick J. Buchanan is the author of
His latest book, published on May 9, is
")</f>
        <v>The voice of immigration in America.
The war for domination in the Middle East, after the crushing of the Islamic State, seems to start in Syria - with the allies of NATO and Turkey on the opposite sides.
Turkey moves armor and troops to the south towards the border enclave of Syria of Afrin, occupied by the Kurds, to chase them, then drive the Syrian Kurds of Manbij further south.
According to President Recep Tayyip Erdogan, "we will destroy all terrorist nests, one by one, in Syria, from Afrin and Manbij."
For Erdogan, the Kurdish YPG, the main American ally in Syria, is an arm of the Kurdish PKK in Turkey, which we and the Turks have appointed as a terrorist organization.
While the Kurds were our most effective allies against the Islamic State in Syria, Turkey considers them as a deadly danger and intends to face this threat.
If Erdogan is serious, a confrontation with the United States arrives because our Kurdish allies occupy the majority of the Syrian border with Turkey.
In addition, the United States has announced its intention to create a border security force of 30,000 men from Kurds and Arabs to prevent the Islamic State from outside Syria.
Erdogan marked this BSF a "terrorist army", and President Bashar Assad of Syria called the members of the BSF "Traitors".
This American plan plans to create a BSF in Syria, said Damascus, "represents a blatant attack on sovereignty and territorial integrity and the unity of Syria, and a blatant violation of international law".
Doesn't the Syrian government have a point?
Now that the Islamic State has been chased from Raqqa and Syria, by what authority do the American forces remain to arm the troops to prevent the government of Damascus from reposing its authority to its own territory?
Secretary of State Tillerson announced the news on Wednesday in Syria.
The commitment of American troops to Syria, he said, is now open.
Our objectives: guarantee Al-Qaida and Isis do not return and do not create the sanctuary; Facing an increasing Iranian influence in Damascus; And continue withdrawing the ruthless regime from Bashar Assad.
But who authorized this strategic commitment, of an indefinite duration, in Syria, when almost two decades in Afghanistan failed to obtain this nation against the return of Al-Qaida and Isis?
The American people have repeatedly said they did not want to be trained in the civil war of Syria. Donald Trump won the presidency for a promise to no longer unnecessary wars.
Have the American people been again?
Will they support a confrontation with the ally of NATO Turkey, to keep the Kurds armed on the border of Turkey, when the Turks consider them as terrorists?
Are we prepared for a war of shooting with a Syrian army, supported by Russia, Iran, Hezbollah and the Shiite militias of Iraq, Afghanistan and Pakistan, to keep a quarter of the territory of Syria in Alliance with the Kurds?
The American coalition in Syria said this week that the BSF will be built "in the coming years" and "will be stationed along the borders ... to include parts of the Euphrate River Valley and international borders at the east and north. "
Note: A border army created by the United States will occupy and control long sections of the borders of Syria with Turkey and Iraq, on the objections of Syria. And the American army will be held behind the BSF.
Are the 2,000 American troops in Syria really up to this task, if the Turks should decide to clean the Syrian border of the Kurds, or should the Syrian regime decide to resume the territory occupied by the Kurds?
Who sanctioned this commitment to a new army, which, if Syria and its Russian and Iranian allies, and the Turks, do not all retreat, risks a great American war without allies except the Kurds?
As for the Kurds of Syria throwing their fate with the Americans, one wonders: did they not observe what happened when their Iraqi cousins, after helping us get out of the Islamic State of Mosul , were themselves chased from Kirkuk by the Iraqi army, when their American allies looked at them?
During the six -year Syrian civil war, which could be about to enter a new phase, America is faced with a familiar situation.
Although our "allies" and our opponents have vital interests there, we do not do it. The Assads were in power during the life of most Americans. And we, the Americans, have never shown the desire to fight there.
Assad has a vital interest: the preservation of his family regime and the reunification of his country. The Turks have a vital interest in keeping the Kurds armed outside their border regions adjacent to their own Kurdish minority, which seeks greater independence.
The Israelis and the Saudi Royals want the United States to prevent Iran from obtaining a terrestrial bridge from Tehran to Damascus in Lebanon.
The American war party wants us to fractions Iran and stay in the Middle East to always ensure the hegemony of its favorites.
Did the generals take us to Syria to the president how and when, if ever, they plan to get out of us?
Copyright 2018 Creators.com
Patrick J. Buchanan does not need an introduction to readers of vdare.com; his books
and
are available on Amazon.com. Patrick J. Buchanan is the author of
His latest book, published on May 9, is
</v>
      </c>
    </row>
    <row r="84">
      <c r="A84" s="1">
        <v>7.11596363E8</v>
      </c>
      <c r="B84" s="1" t="s">
        <v>90</v>
      </c>
      <c r="C84" s="1" t="s">
        <v>14</v>
      </c>
      <c r="D84" s="1">
        <v>0.0</v>
      </c>
      <c r="E84" s="2" t="str">
        <f>IFERROR(__xludf.DUMMYFUNCTION("GOOGLETRANSLATE(GOOGLETRANSLATE(B84, ""en"", ""fr""), ""fr"", ""en"")
"),"Slams ""shameful verdict"" after the jury of San Francisco acquired ""Kate’s Law"" -victim’s Killer
This article was initially published by Tyler Durden in Zero Hedge
Update 2: Just as we suspected, President Trump tweeted his opinion on this decision .."&amp;".
A shameful verdict in the Kate Steinle case! No wonder the inhabitants of our country are so angry with illegal immigration. - Donald J. Trump (@realdonaldtrump) December 1, 2017
Update 1: AP reports that US immigration officials say they will expel the"&amp;" Mexican man recognized not guilty of murder during the shooting of Pier in San Francisco.
* * *
As we have detailed previously, in a verdict that shocked many bay members (and across America), a jury of six men and six women in Sanctuary City San Francis"&amp;"co found the illegal immigrant (and Quintuple deported) Jose Ines Garcia Zarate not guilty in the death of Kate Steinle.
Mr. Garcia Zarate had been homeless at the time of the shooting and had several crime convictions and five previous deportations to Me"&amp;"xico. He had been released from the prison a few months before the shooting, in defiance of the requests of the federal immigration authorities, who had asked that he be detained longer so that he could be expelled again.
The reaction of his release in th"&amp;"e Crescendo community summoned Donald Trump invoked the murder of Ms. Steinle while he was campaigning for the president.
As the New York Times reports, the death of Ms. Steinle in July 2015 fueled a fierce debate on the question of whether immigrants wit"&amp;"hout legal status should be expelled more aggressively and on the role that the police local should play.
Ms. Steinle, known as Kate, a 32 -year -old medical equipment seller, walked along Pier 14 in San Francisco when she was struck by a bullet and colla"&amp;"psed in her father's arms .
Mr. Garcia Zarate admitted to having dismissed the weapon, but said it was an accident.
Zarate and her defense team maintained the argument that the suspect found the stolen weapon on the pier that day and she ""has just pulled"&amp;""". The weapon belonged to a ranger from the Federal Land Management Bureau and was stolen in his car parked a week earlier. The ball ricoche on the concrete bridge of the pier before she strikes Steinle, killing her. Zarate admitted to having shot Steinl"&amp;"e, but said it was an accident.
Defense lawyer, Matt Gonzalez, said that Garcia Zarate had found the weapon at the pier ... But the stories of what had happened to copy ...
He said he was wrapped in a fabric, and when Garcia Zarate unpacked him, the weapo"&amp;"n accidentally unloaded. But in a police interrogation, Garcia Zarate admitted to having shot the weapon, saying that he was aiming for a seal. He also told the police that he went up on the pistol, making him shoot.
But still, after six days of deliberat"&amp;"ion, the immigrant illegal mixture was acquitted of murder and manslaughter guilty and also found guilty of assault with a firearm.
Garcia Zarate was found guilty of illegal possession of firearms, which causes a sentence of 16 months to three years.
* * "&amp;"*
The public defender did not waste time to concentrate his reflections on President Trump and his administration ... saying that Zarate was ""extremely relieved"" by the result and that even if Steinle's death ""was a horrible tragedy"", she been used as"&amp;" ""political fodder for the candidate of the time Donald's anti-immigration program of Trump. »»
Adachi added: ""Despite the unjustly politicized atmosphere surrounding this case, the jurors focused on the evidence, which was clear and convincing, and mad"&amp;"e a just verdict.""
In a response to the verdict, the prosecutor General Jeff Sessions published a statement saying that despite the attempted California condemnation of murder, Zarate was able to leave with only a conviction in possession of firearms bec"&amp;"ause he did not been returned by San Francisco to the ice.
""When the courts choose to make criminal foreigners in the streets rather than put them back to the federal immigration authorities, they put public security in danger,"" the statement said. ""Sa"&amp;"n Francisco's decision to protect criminal foreigners has led to the avoidable and heartbreaking death of Kate Steinle."" The sessions continued: ""I urge the leaders of the country's communities to reflect on the outcome of this case and to carefully exa"&amp;"mine the damage they make to their citizens by refusing to cooperate with federal agents of the application of laws. ""
Social media broke out by the indignation of the verdict (with very little - if not trying to defend the verdict) ...
I do not know any"&amp;" American citizen who is a 5x criminal and could get away by killing someone with a stolen pistol. #Katesteinle #kateslaw #josezarate - ginger (@spicymustang) December 1, 2017
I really want to buy my own fucking bricks and build this fucking wall myself! "&amp;"So returned by this injustice! #Buildthewall #kateslaw - ??? Steff ??? (@Steffs_tweets) December 1, 2017
May San Francisco rot in hell! #Kateslaw - Mike (@ Bigly45) December 1, 2017
Insist that Kates' law is adopted. When illegals have more rights and pro"&amp;"tection than American citizens. It must stop !!!! - Diana Batissa (@dianabatissa) December 1, 2017
SF City has just proven out of the shadow of a doubt that they do not care if you or others will be killed by their policies.
They will continue to house th"&amp;"e illegals and allow them to do what they want and do not care about the innocent people injured by them. ?
Sick! #Katesteinle #kateslaw - Constitutional -tqn? (@Techqn) December 1, 2017
If Hillary Clinton was in office, we would all be in danger. The Ver"&amp;"dict #katesteinle is an approval of the murder. There is no way to run this, there is no defense, today the mask has come off. - Mike Cernovich ?? (@Cernovich) December 1, 2017
And even politically correct politicians have signed ...
The murderer of Kate "&amp;"Steinle, not guilty? It's scandalous! A great injustice has been made. No Californian can feel good in their judicial system today. I cry from the bottom of my heart for the Steinle family who must personally suffer from this injustice. - Senator Jim Niel"&amp;"sen (@casenatorjim) December 1, 2017
We suspect that it will not take long before President Trump has something to say about this verdict.
")</f>
        <v>Slams "shameful verdict" after the jury of San Francisco acquired "Kate’s Law" -victim’s Killer
This article was initially published by Tyler Durden in Zero Hedge
Update 2: Just as we suspected, President Trump tweeted his opinion on this decision ...
A shameful verdict in the Kate Steinle case! No wonder the inhabitants of our country are so angry with illegal immigration. - Donald J. Trump (@realdonaldtrump) December 1, 2017
Update 1: AP reports that US immigration officials say they will expel the Mexican man recognized not guilty of murder during the shooting of Pier in San Francisco.
* * *
As we have detailed previously, in a verdict that shocked many bay members (and across America), a jury of six men and six women in Sanctuary City San Francisco found the illegal immigrant (and Quintuple deported) Jose Ines Garcia Zarate not guilty in the death of Kate Steinle.
Mr. Garcia Zarate had been homeless at the time of the shooting and had several crime convictions and five previous deportations to Mexico. He had been released from the prison a few months before the shooting, in defiance of the requests of the federal immigration authorities, who had asked that he be detained longer so that he could be expelled again.
The reaction of his release in the Crescendo community summoned Donald Trump invoked the murder of Ms. Steinle while he was campaigning for the president.
As the New York Times reports, the death of Ms. Steinle in July 2015 fueled a fierce debate on the question of whether immigrants without legal status should be expelled more aggressively and on the role that the police local should play.
Ms. Steinle, known as Kate, a 32 -year -old medical equipment seller, walked along Pier 14 in San Francisco when she was struck by a bullet and collapsed in her father's arms .
Mr. Garcia Zarate admitted to having dismissed the weapon, but said it was an accident.
Zarate and her defense team maintained the argument that the suspect found the stolen weapon on the pier that day and she "has just pulled". The weapon belonged to a ranger from the Federal Land Management Bureau and was stolen in his car parked a week earlier. The ball ricoche on the concrete bridge of the pier before she strikes Steinle, killing her. Zarate admitted to having shot Steinle, but said it was an accident.
Defense lawyer, Matt Gonzalez, said that Garcia Zarate had found the weapon at the pier ... But the stories of what had happened to copy ...
He said he was wrapped in a fabric, and when Garcia Zarate unpacked him, the weapon accidentally unloaded. But in a police interrogation, Garcia Zarate admitted to having shot the weapon, saying that he was aiming for a seal. He also told the police that he went up on the pistol, making him shoot.
But still, after six days of deliberation, the immigrant illegal mixture was acquitted of murder and manslaughter guilty and also found guilty of assault with a firearm.
Garcia Zarate was found guilty of illegal possession of firearms, which causes a sentence of 16 months to three years.
* * *
The public defender did not waste time to concentrate his reflections on President Trump and his administration ... saying that Zarate was "extremely relieved" by the result and that even if Steinle's death "was a horrible tragedy", she been used as "political fodder for the candidate of the time Donald's anti-immigration program of Trump. »»
Adachi added: "Despite the unjustly politicized atmosphere surrounding this case, the jurors focused on the evidence, which was clear and convincing, and made a just verdict."
In a response to the verdict, the prosecutor General Jeff Sessions published a statement saying that despite the attempted California condemnation of murder, Zarate was able to leave with only a conviction in possession of firearms because he did not been returned by San Francisco to the ice.
"When the courts choose to make criminal foreigners in the streets rather than put them back to the federal immigration authorities, they put public security in danger," the statement said. "San Francisco's decision to protect criminal foreigners has led to the avoidable and heartbreaking death of Kate Steinle." The sessions continued: "I urge the leaders of the country's communities to reflect on the outcome of this case and to carefully examine the damage they make to their citizens by refusing to cooperate with federal agents of the application of laws. "
Social media broke out by the indignation of the verdict (with very little - if not trying to defend the verdict) ...
I do not know any American citizen who is a 5x criminal and could get away by killing someone with a stolen pistol. #Katesteinle #kateslaw #josezarate - ginger (@spicymustang) December 1, 2017
I really want to buy my own fucking bricks and build this fucking wall myself! So returned by this injustice! #Buildthewall #kateslaw - ??? Steff ??? (@Steffs_tweets) December 1, 2017
May San Francisco rot in hell! #Kateslaw - Mike (@ Bigly45) December 1, 2017
Insist that Kates' law is adopted. When illegals have more rights and protection than American citizens. It must stop !!!! - Diana Batissa (@dianabatissa) December 1, 2017
SF City has just proven out of the shadow of a doubt that they do not care if you or others will be killed by their policies.
They will continue to house the illegals and allow them to do what they want and do not care about the innocent people injured by them. ?
Sick! #Katesteinle #kateslaw - Constitutional -tqn? (@Techqn) December 1, 2017
If Hillary Clinton was in office, we would all be in danger. The Verdict #katesteinle is an approval of the murder. There is no way to run this, there is no defense, today the mask has come off. - Mike Cernovich ?? (@Cernovich) December 1, 2017
And even politically correct politicians have signed ...
The murderer of Kate Steinle, not guilty? It's scandalous! A great injustice has been made. No Californian can feel good in their judicial system today. I cry from the bottom of my heart for the Steinle family who must personally suffer from this injustice. - Senator Jim Nielsen (@casenatorjim) December 1, 2017
We suspect that it will not take long before President Trump has something to say about this verdict.
</v>
      </c>
    </row>
    <row r="85">
      <c r="A85" s="1">
        <v>7.58882558E8</v>
      </c>
      <c r="B85" s="1" t="s">
        <v>91</v>
      </c>
      <c r="C85" s="1" t="s">
        <v>14</v>
      </c>
      <c r="D85" s="1">
        <v>0.0</v>
      </c>
      <c r="E85" s="2" t="str">
        <f>IFERROR(__xludf.DUMMYFUNCTION("GOOGLETRANSLATE(GOOGLETRANSLATE(B85, ""en"", ""fr""), ""fr"", ""en"")
"),"The probe in the allege of the consulate's injuries finds no clue
China has always protected workers' safety during foreign diplomatic missions in China. [Photo / VCG]
China said Thursday that it had found no trace concerning what the United States descr"&amp;"ibed as an abnormal sound and pressure reported by an employee of the United States government in China. The employee was diagnosed with a brain injury.
The American mission in China published an online health alert on Wednesday saying that the employee "&amp;"""recently reported subtle and vague, but abnormal, sound and pressure sensations.""
The mission said that she does not know what caused the reported symptoms and is not aware of any similar situation in China.
""China has conducted a serious investigatio"&amp;"n and has given preliminary comments to the United States. So far, we have not yet found causes or indices on the situation described by the United States,"" said The spokesman for the Ministry of Foreign Affairs, Lu Kang, at a daily press conference.
Chi"&amp;"na has always protected workers' safety during foreign diplomatic missions in China according to the Vienna Convention on diplomatic relations and the Vienna Consular Relations Convention, said.
The anonymous American citizen assigned to the Guangzhou con"&amp;"sulate had reported a variety of ""physical symptoms"" dating from the end of 2017 to April of this year, the American Embassy of Beijing said in an email.
The worker was sent to the United States for a more in-depth assessment. ""The clinical results of "&amp;"this evaluation corresponded to a light traumatic brain lesion,"" said the embassy.
The US State Department will send a medical team to Guangzhou at the start of next week to carry out basic medical assessments of all the employees of the consulate who as"&amp;"k for it, said the spokesperson for the State Department, Heather Nauert.
In October, the American government expelled 15 Cuban diplomats for what he said to be Cuba's inability to protect staff from the United States Embassy in Havana against mysterious "&amp;"health incidents at some point, He may have been acoustic ""attacks"".
The cause of these incidents remains unresolved.
Reuters contributed to this story.
")</f>
        <v>The probe in the allege of the consulate's injuries finds no clue
China has always protected workers' safety during foreign diplomatic missions in China. [Photo / VCG]
China said Thursday that it had found no trace concerning what the United States described as an abnormal sound and pressure reported by an employee of the United States government in China. The employee was diagnosed with a brain injury.
The American mission in China published an online health alert on Wednesday saying that the employee "recently reported subtle and vague, but abnormal, sound and pressure sensations."
The mission said that she does not know what caused the reported symptoms and is not aware of any similar situation in China.
"China has conducted a serious investigation and has given preliminary comments to the United States. So far, we have not yet found causes or indices on the situation described by the United States," said The spokesman for the Ministry of Foreign Affairs, Lu Kang, at a daily press conference.
China has always protected workers' safety during foreign diplomatic missions in China according to the Vienna Convention on diplomatic relations and the Vienna Consular Relations Convention, said.
The anonymous American citizen assigned to the Guangzhou consulate had reported a variety of "physical symptoms" dating from the end of 2017 to April of this year, the American Embassy of Beijing said in an email.
The worker was sent to the United States for a more in-depth assessment. "The clinical results of this evaluation corresponded to a light traumatic brain lesion," said the embassy.
The US State Department will send a medical team to Guangzhou at the start of next week to carry out basic medical assessments of all the employees of the consulate who ask for it, said the spokesperson for the State Department, Heather Nauert.
In October, the American government expelled 15 Cuban diplomats for what he said to be Cuba's inability to protect staff from the United States Embassy in Havana against mysterious health incidents at some point, He may have been acoustic "attacks".
The cause of these incidents remains unresolved.
Reuters contributed to this story.
</v>
      </c>
    </row>
    <row r="86">
      <c r="A86" s="1">
        <v>7.9049938E8</v>
      </c>
      <c r="B86" s="1" t="s">
        <v>92</v>
      </c>
      <c r="C86" s="1" t="s">
        <v>14</v>
      </c>
      <c r="D86" s="1">
        <v>0.0</v>
      </c>
      <c r="E86" s="2" t="str">
        <f>IFERROR(__xludf.DUMMYFUNCTION("GOOGLETRANSLATE(GOOGLETRANSLATE(B86, ""en"", ""fr""), ""fr"", ""en"")
"),"The accused attacker Keith Ellison asks the house the ethics of investigating
Well, unlike the candidate of the Supreme Court, Brett Kavanaugh, the representative Keith Ellison (D-MN), who presents himself for the Attorney General in Minnesota without a "&amp;"license of active lawyer, did not take into account a committee To refuse or attack the accusations against him by several women who accused him of verbal and physical violence. At least one woman even submitted a police report on her abuse. No, Ellison c"&amp;"alled the House of Representatives, not the FBI, as the Democrats of the Senate urged it in the case of Kavanaugh judge, to investigate complaints.
""I am doing this step now because I am innocent and impatient to see this whole resolved affair,"" said El"&amp;"lison in a press release.
""These allegations have persisted in the public sphere and remain baseless,"" he added. ""I salute an investigation by the room to allow us to move on.""
Take our survey - The story continues below
Who should replace Nikki Haley"&amp;" as our ambassador to the UN? Who should replace Nikki Haley as our ambassador to the UN?
Who should replace Nikki Haley as our ambassador to the UN? * John Bolton Richard Grenell Dina Powell Heather Nauert Ivanka Trump
E-mail *
Comments This field is for"&amp;" validation and must be left unchanged. Carrying out this survey gives you access to Outpost Freedom Outpost for free. You can unsubscribe anytime. You also accept the privacy policy of this site and the conditions of use of this site.
Well, this is not e"&amp;"ntirely exact. We have a police report, unlike the charges against Brett Kavanaugh.
Of course, his supporters hired a lawyer to investigate.
The star gallery reports:
The Minnesota Democratic-Agressor Party has hired lawyer Susan Ellingstad to conduct a s"&amp;"eparate investigation. Ellingstad is a partner of the firm where lawyer Charles Nauen, who represents the DFL, works. DFL president Ken Martin said on Tuesday that the investigation was over or close to the end and would soon be released. Ellison is also "&amp;"vice-president of the National Democratic Committee. After the allegation of domestic violence emerged in August, the DNC said that he was examining what had happened. “All allegations of domestic violence are disturbing and must be taken seriously. We wo"&amp;"rk with the state of the state of Minnesota to examine these allegations, ""a spokesperson for the DNC on Wednesday morning in a statement, refusing to comment more. The choice of the Democratic Party of Ellingstad to conduct the investigation was met by "&amp;"the derision of many who declared that it was not independent, of which Donald Trump Jr., who laughed at the investigation in a Tweet Wednesday. The firm Ellingstad works, Lockridge Grindal Nauen, has a political committee that has given a donation to rep"&amp;"ublican candidates and democrats, including Ellison, according to documents from the Federal Electoral Commission. Contributions to the Democrats prevail over the Republicans with a margin of about four to one.
As we mentioned previously:
Representative K"&amp;"eith Ellison, who currently presents himself to the Attorney General of Minnesota, is accused of domestic violence against his former partner Karen Monahan. Austin Monahan, the son of Karen Monahan, broadcast the allegations in a Facebook post on Saturday"&amp;" evening. According to Austin Monahan, Ellison placed her mother by ""pure hell"". In the Facebook post, he claims to have seen a video of Ellison dragging Karen Monahan from the bed with his feet while shouting explains. The alleged incident is only one "&amp;"of the many, warned Austin Monahan. The representative of the State Debra Hilstrom (D-Brooklyn Center) quickly expressed his concern about the accusations, calling Ellison to ""respond to these allegations"". The candidate approved by the DFL for the Atto"&amp;"rney General of Minnesota Matt Pelikan also reacted to history, calling ""extremely disturbing"" allegations. Karen Monahan also alluded to the alleged abuses on Twitter, telling Ellison that ""his children, his work, his health, his finances, humanity ha"&amp;"ve been deeply affected by the abuses of which you are well aware"". Karen Monahan says she has videos, recordings and messages to prove her story.
Ellison admitted the relationship, but denies abuses. And the relationship was clearly real.
Karen Monahan,"&amp;" an organizer of the Sierra Club, was in a relationship with Ellison for years. The two are seen together in many of its publications on social networks, including hiking in national parks together and pose with the Obamas at the White House. The files sh"&amp;"ow that she lived in her home in Minneapolis before the end of their relationship. Ellison, who was previously married to another woman, is divorced.
It is difficult to know what really happened in a relationship. And the media have kept silent.
""Keith E"&amp;"llison categorically denies the allegation according to which he had mistreated an ex girlfriend. The story had circulated in MN, and that she had not been held under media control, so no story has taken place. exploded last night after the former son's s"&amp;"on published the allegation on Facebook. "" Dave Weigel.
It is not quite the first time for Keith X.
This is not the first time that Ellison has faced allegations of misconduct. In 2006, a woman named Amy Alexandar affirmed that Ellison had ostrace and co"&amp;"ated her name after having an extramarital affair with her in the 1990s, then in the 2000s. In 2005, Ellison filed an order of Prohibition against her after what he described as harassment by phone and e-mail. She then tried to obtain an order for prohibi"&amp;"tion against him, what a judge refused, ordering him to cease to repeat allegations of a case or an intimidation. Ellison later agreed to reject her prohibition order against her if she no longer contacted her.
I am not sure that it is nothing more than c"&amp;"ontrol of damage just before the elections. Ellison won the main days after the allegations were made public.
Of course, the accusations no longer make Ellison only for Ellison for judge Kavanaugh. However, at least in the case of Ellison, at least one of"&amp;" the women was not afraid of their reputation and had a political reason to call the police and submit a report.
Regarding Ellison, we know that he is an effeminate thought that simply does not want to respond to the American people and even seeks to hide"&amp;" from a female relationship with a microphone and a camera. Judge Kavanaugh has faced everything and fought against him.
")</f>
        <v>The accused attacker Keith Ellison asks the house the ethics of investigating
Well, unlike the candidate of the Supreme Court, Brett Kavanaugh, the representative Keith Ellison (D-MN), who presents himself for the Attorney General in Minnesota without a license of active lawyer, did not take into account a committee To refuse or attack the accusations against him by several women who accused him of verbal and physical violence. At least one woman even submitted a police report on her abuse. No, Ellison called the House of Representatives, not the FBI, as the Democrats of the Senate urged it in the case of Kavanaugh judge, to investigate complaints.
"I am doing this step now because I am innocent and impatient to see this whole resolved affair," said Ellison in a press release.
"These allegations have persisted in the public sphere and remain baseless," he added. "I salute an investigation by the room to allow us to move on."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Well, this is not entirely exact. We have a police report, unlike the charges against Brett Kavanaugh.
Of course, his supporters hired a lawyer to investigate.
The star gallery reports:
The Minnesota Democratic-Agressor Party has hired lawyer Susan Ellingstad to conduct a separate investigation. Ellingstad is a partner of the firm where lawyer Charles Nauen, who represents the DFL, works. DFL president Ken Martin said on Tuesday that the investigation was over or close to the end and would soon be released. Ellison is also vice-president of the National Democratic Committee. After the allegation of domestic violence emerged in August, the DNC said that he was examining what had happened. “All allegations of domestic violence are disturbing and must be taken seriously. We work with the state of the state of Minnesota to examine these allegations, "a spokesperson for the DNC on Wednesday morning in a statement, refusing to comment more. The choice of the Democratic Party of Ellingstad to conduct the investigation was met by the derision of many who declared that it was not independent, of which Donald Trump Jr., who laughed at the investigation in a Tweet Wednesday. The firm Ellingstad works, Lockridge Grindal Nauen, has a political committee that has given a donation to republican candidates and democrats, including Ellison, according to documents from the Federal Electoral Commission. Contributions to the Democrats prevail over the Republicans with a margin of about four to one.
As we mentioned previously:
Representative Keith Ellison, who currently presents himself to the Attorney General of Minnesota, is accused of domestic violence against his former partner Karen Monahan. Austin Monahan, the son of Karen Monahan, broadcast the allegations in a Facebook post on Saturday evening. According to Austin Monahan, Ellison placed her mother by "pure hell". In the Facebook post, he claims to have seen a video of Ellison dragging Karen Monahan from the bed with his feet while shouting explains. The alleged incident is only one of the many, warned Austin Monahan. The representative of the State Debra Hilstrom (D-Brooklyn Center) quickly expressed his concern about the accusations, calling Ellison to "respond to these allegations". The candidate approved by the DFL for the Attorney General of Minnesota Matt Pelikan also reacted to history, calling "extremely disturbing" allegations. Karen Monahan also alluded to the alleged abuses on Twitter, telling Ellison that "his children, his work, his health, his finances, humanity have been deeply affected by the abuses of which you are well aware". Karen Monahan says she has videos, recordings and messages to prove her story.
Ellison admitted the relationship, but denies abuses. And the relationship was clearly real.
Karen Monahan, an organizer of the Sierra Club, was in a relationship with Ellison for years. The two are seen together in many of its publications on social networks, including hiking in national parks together and pose with the Obamas at the White House. The files show that she lived in her home in Minneapolis before the end of their relationship. Ellison, who was previously married to another woman, is divorced.
It is difficult to know what really happened in a relationship. And the media have kept silent.
"Keith Ellison categorically denies the allegation according to which he had mistreated an ex girlfriend. The story had circulated in MN, and that she had not been held under media control, so no story has taken place. exploded last night after the former son's son published the allegation on Facebook. " Dave Weigel.
It is not quite the first time for Keith X.
This is not the first time that Ellison has faced allegations of misconduct. In 2006, a woman named Amy Alexandar affirmed that Ellison had ostrace and coated her name after having an extramarital affair with her in the 1990s, then in the 2000s. In 2005, Ellison filed an order of Prohibition against her after what he described as harassment by phone and e-mail. She then tried to obtain an order for prohibition against him, what a judge refused, ordering him to cease to repeat allegations of a case or an intimidation. Ellison later agreed to reject her prohibition order against her if she no longer contacted her.
I am not sure that it is nothing more than control of damage just before the elections. Ellison won the main days after the allegations were made public.
Of course, the accusations no longer make Ellison only for Ellison for judge Kavanaugh. However, at least in the case of Ellison, at least one of the women was not afraid of their reputation and had a political reason to call the police and submit a report.
Regarding Ellison, we know that he is an effeminate thought that simply does not want to respond to the American people and even seeks to hide from a female relationship with a microphone and a camera. Judge Kavanaugh has faced everything and fought against him.
</v>
      </c>
    </row>
    <row r="87">
      <c r="A87" s="1">
        <v>1.11111112E8</v>
      </c>
      <c r="B87" s="1" t="s">
        <v>93</v>
      </c>
      <c r="C87" s="1" t="s">
        <v>14</v>
      </c>
      <c r="D87" s="1">
        <v>0.0</v>
      </c>
      <c r="E87" s="2" t="str">
        <f>IFERROR(__xludf.DUMMYFUNCTION("GOOGLETRANSLATE(GOOGLETRANSLATE(B87, ""en"", ""fr""), ""fr"", ""en"")
"),"American bloggers have prohibited from entering the United Kingdom
Two eminent American bloggers were prohibited from entering the United Kingdom, Home Office said.
Pamela Geller and Robert Spencer co-founded the Anti-Muslim Stop Islamization of America"&amp;" group.
They had to speak during a walk from the English Defense League in Woolwich, where drummer Lee Rigby was killed.
A government spokesman said that individuals whose presence ""are not conducive to the public good"" could be excluded by the interi"&amp;"or secretary.
He added: ""We condemn all those whose behaviors and opinions are against our shared values ​​and will not represent extremism in any form whatsoever.""
'Good choice'
Ms. Geller, from the Atlas Shrugs blog, and Mr. Spencer, by Jihad Watch,"&amp;" are also co-founders of the American Freedom Defense Initiative, best known for a pro-Israel poster campaign ""Jihad"" in the New York Metro .
On their two blogs, the couple called for their prohibitions to enter the United Kingdom ""a hit against freedo"&amp;"m"" and said that ""the nation that gave the world Magna Carta is dead"".
They were to attend a walk scheduled by the far right Edl to mark the day of the armed forces on June 29, ending in Woolwich, southeast of London, where the drummer of Rigby soldie"&amp;"rs was murdered last month.
Keith Vaz, president of the restricted committee of internal affairs, who had called on bloggers to ban from the United Kingdom, said: ""I salute the interior secretary for Pamela Geller and Robert Spencer to enter the country"&amp;" . This is the right decision. The United Kingdom should never become a step for inflammatory speakers who promote hatred. ""
EDL chief Tommy Robinson, on the other hand, criticized the decision and said that Ms. Geller and Mr. Spencer came to the United"&amp;" Kingdom to put flowers where the Rigby drummer died.
""It is embarrassing for this so-called termination of democracy and freedom of expression,"" he said.
""How many hate preachers live in this country? It just shows what kind of two -level system we "&amp;"have here.""
'Foster Hatred'
Anti-fascism activists hope that hatred had campaigned so that the couple is not authorized in the United Kingdom.
A researcher from the organization, Matthew Collins, said that he was ""delighted"" from the decision.
""The"&amp;"se two are among the most extreme anti-muslim activists in the world. They have nothing to contribute to life in this country.
""They are not there to contribute to good community relations. They wanted to come here and help EDL to arouse more problems. "&amp;"Great Britain does not need more hatred, even for a few days.""
Mr. Spencer has set up a copy of what seems to be the decision to exclude home office on the Jihad Watch website, while Ms. Geller published a copy of her letter on her website, Atlas Shrugs"&amp;".
The letters, both dated Tuesday, claim that the two activists fell within the framework of a list of unacceptable behaviors by making statements that can ""promote hatred"" and lead to ""intercommunity violence"" in the United Kingdom.
The two letters"&amp;" gave examples of anti-muslim views stated by the two and said that if they were allowed to enter the United Kingdom, the Minister of the Interior thinks that they ""would continue to marry such opinions"".
")</f>
        <v>American bloggers have prohibited from entering the United Kingdom
Two eminent American bloggers were prohibited from entering the United Kingdom, Home Office said.
Pamela Geller and Robert Spencer co-founded the Anti-Muslim Stop Islamization of America group.
They had to speak during a walk from the English Defense League in Woolwich, where drummer Lee Rigby was killed.
A government spokesman said that individuals whose presence "are not conducive to the public good" could be excluded by the interior secretary.
He added: "We condemn all those whose behaviors and opinions are against our shared values ​​and will not represent extremism in any form whatsoever."
'Good choice'
Ms. Geller, from the Atlas Shrugs blog, and Mr. Spencer, by Jihad Watch, are also co-founders of the American Freedom Defense Initiative, best known for a pro-Israel poster campaign "Jihad" in the New York Metro .
On their two blogs, the couple called for their prohibitions to enter the United Kingdom "a hit against freedom" and said that "the nation that gave the world Magna Carta is dead".
They were to attend a walk scheduled by the far right Edl to mark the day of the armed forces on June 29, ending in Woolwich, southeast of London, where the drummer of Rigby soldiers was murdered last month.
Keith Vaz, president of the restricted committee of internal affairs, who had called on bloggers to ban from the United Kingdom, said: "I salute the interior secretary for Pamela Geller and Robert Spencer to enter the country . This is the right decision. The United Kingdom should never become a step for inflammatory speakers who promote hatred. "
EDL chief Tommy Robinson, on the other hand, criticized the decision and said that Ms. Geller and Mr. Spencer came to the United Kingdom to put flowers where the Rigby drummer died.
"It is embarrassing for this so-called termination of democracy and freedom of expression," he said.
"How many hate preachers live in this country? It just shows what kind of two -level system we have here."
'Foster Hatred'
Anti-fascism activists hope that hatred had campaigned so that the couple is not authorized in the United Kingdom.
A researcher from the organization, Matthew Collins, said that he was "delighted" from the decision.
"These two are among the most extreme anti-muslim activists in the world. They have nothing to contribute to life in this country.
"They are not there to contribute to good community relations. They wanted to come here and help EDL to arouse more problems. Great Britain does not need more hatred, even for a few days."
Mr. Spencer has set up a copy of what seems to be the decision to exclude home office on the Jihad Watch website, while Ms. Geller published a copy of her letter on her website, Atlas Shrugs.
The letters, both dated Tuesday, claim that the two activists fell within the framework of a list of unacceptable behaviors by making statements that can "promote hatred" and lead to "intercommunity violence" in the United Kingdom.
The two letters gave examples of anti-muslim views stated by the two and said that if they were allowed to enter the United Kingdom, the Minister of the Interior thinks that they "would continue to marry such opinions".
</v>
      </c>
    </row>
    <row r="88">
      <c r="A88" s="1">
        <v>7.62956953E8</v>
      </c>
      <c r="B88" s="1" t="s">
        <v>94</v>
      </c>
      <c r="C88" s="1" t="s">
        <v>14</v>
      </c>
      <c r="D88" s="1">
        <v>0.0</v>
      </c>
      <c r="E88" s="2" t="str">
        <f>IFERROR(__xludf.DUMMYFUNCTION("GOOGLETRANSLATE(GOOGLETRANSLATE(B88, ""en"", ""fr""), ""fr"", ""en"")
"),"Iran admits to having helped Al-Qaeda and facilitating terrorist attacks on September 11 jihad
This has been known for a long time, although the consumer media have rejected it as a conspiracy theory.
But now we have a final confirmation. It was Iran Bus"&amp;"h should have invaded on September 11, not Iraq.
Consider now this: even if, as President of the United States, Barack Obama had access to information that the general public did not, and certainly knew Iran's participation in September 11 attacks, Obama "&amp;"has always continued the Iranian nuclear agreement and gave billions to the Islamic Republic.
The Iranian nuclear agreement should never have proceeded - President Obama, the worst president of American history.
""Iran admits having facilitated terrorist "&amp;"attacks on September 11"", by Adam Kredo, Washington Free Beacon, June 8, 2018:
Iranian officials, first, admitted to having facilitated terrorist attacks from September 11 to the United States by secretly helping the free trips of Al-Qaeda agents who fin"&amp;"ally continued commercial lines in the twin rounds in New York , according to New remarks of a senior Iranian official. Mohammad-Javad Larijani, Assistant of International Affairs in the Iranian judiciary, disclosed in Farsi language remarks broadcast on "&amp;"television compared to the Iran State to an English translation published by Al Arabiya. ""Our government has agreed not to buffer the passports of some of them because they were in transit flight for two hours, and they resumed their flights without thei"&amp;"r passports being stamped. However, their movements were under the total supervision of Iranian information, ""said Larijani. The remarks represent the first time that senior Iranian officials admitted publicly having helped Al-Qaeda and played a direct r"&amp;"ole in the facilitation of the September 11 attacks. The American government has long accused Iran of having played a role in the attacks and even made a fine accordingly of the billions of Islamic Republic. The American commission of September 11 gathere"&amp;"d to investigate the attacks concluded that Iran played a role in the facilitation of Al-Qaeda terrorists. Larijani admitted that Iranian officials had not buffered the passports of Al-Qaeda activists in order to obscure their movements and prevent the de"&amp;"tection of foreign governments. The al-Qaeda operation was also sure to refuge in Iran….
Article published with Pamela Geller's permission
")</f>
        <v>Iran admits to having helped Al-Qaeda and facilitating terrorist attacks on September 11 jihad
This has been known for a long time, although the consumer media have rejected it as a conspiracy theory.
But now we have a final confirmation. It was Iran Bush should have invaded on September 11, not Iraq.
Consider now this: even if, as President of the United States, Barack Obama had access to information that the general public did not, and certainly knew Iran's participation in September 11 attacks, Obama has always continued the Iranian nuclear agreement and gave billions to the Islamic Republic.
The Iranian nuclear agreement should never have proceeded - President Obama, the worst president of American history.
"Iran admits having facilitated terrorist attacks on September 11", by Adam Kredo, Washington Free Beacon, June 8, 2018:
Iranian officials, first, admitted to having facilitated terrorist attacks from September 11 to the United States by secretly helping the free trips of Al-Qaeda agents who finally continued commercial lines in the twin rounds in New York , according to New remarks of a senior Iranian official. Mohammad-Javad Larijani, Assistant of International Affairs in the Iranian judiciary, disclosed in Farsi language remarks broadcast on television compared to the Iran State to an English translation published by Al Arabiya. "Our government has agreed not to buffer the passports of some of them because they were in transit flight for two hours, and they resumed their flights without their passports being stamped. However, their movements were under the total supervision of Iranian information, "said Larijani. The remarks represent the first time that senior Iranian officials admitted publicly having helped Al-Qaeda and played a direct role in the facilitation of the September 11 attacks. The American government has long accused Iran of having played a role in the attacks and even made a fine accordingly of the billions of Islamic Republic. The American commission of September 11 gathered to investigate the attacks concluded that Iran played a role in the facilitation of Al-Qaeda terrorists. Larijani admitted that Iranian officials had not buffered the passports of Al-Qaeda activists in order to obscure their movements and prevent the detection of foreign governments. The al-Qaeda operation was also sure to refuge in Iran….
Article published with Pamela Geller's permission
</v>
      </c>
    </row>
    <row r="89">
      <c r="A89" s="1">
        <v>7.57713354E8</v>
      </c>
      <c r="B89" s="1" t="s">
        <v>95</v>
      </c>
      <c r="C89" s="1" t="s">
        <v>14</v>
      </c>
      <c r="D89" s="1">
        <v>0.0</v>
      </c>
      <c r="E89" s="2" t="str">
        <f>IFERROR(__xludf.DUMMYFUNCTION("GOOGLETRANSLATE(GOOGLETRANSLATE(B89, ""en"", ""fr""), ""fr"", ""en"")
"),"Not so fast
It must be one of the most stupid acts that I remember, a very mean plan of the Washington neocons to sabotage Korean peace talks.
How to describe the decision of Big Brother USA and the Junior Acolyte of South Korea otherwise to organize maj"&amp;"or Air Force exercises on the border of North Korea. Thorny North Koreans had a crisis, of course, as always when the United States flexes its muscles at its borders. Continuous and North Korean peace discussions scheduled for this week have been canceled"&amp;" by the furious North Korean. The very ballyhooed Singapore summit between US President Donald Trump and Kim Jong-Un from North Korea is now threatened with cancellation or delay.
Who can blame the North Koreans for blowing their summit? While the spokesp"&amp;"ersons of the Trump administration gabbed peace and light, the US Air Force was preparing to pilot heavy b-52 bombers and furtive fighters Raptor F-22 around the borders of North Korea and Submarines with missile weapons were hidden at sea.
This provocati"&amp;"on was the first of the two main military exercises of the spring provided by the United States and its reluctant South Korean satrap. In the event that North Korea has failed to receive the message, the second exercise is called ""maximum Thunder"".
Amer"&amp;"ican Raj: Liberati ... Eric Margolis Best Price: $ 5.99 Buy new $ 45.86 (at 9:30 am EDT - Details) and this just after Trump and his neocon servants have denied the sensitive nuclear treaty with Iran . In a policy, one could call `` eating sand and die ''"&amp;", Trump demanded that Iran abandon not only all nuclear capacities (Iran has no nuclear weapons), but also the target of its Non -nuclear armed missiles, ceases to support the Palestinians, Hezbollah in Lebanon and the Houthis in Yemen, roll and be good, "&amp;"do nothing to upset Israel and withdraw from Syria. In short, a total surrender policy leading to a future change in the regime. Barely an encouragement for North Korea.
North Korea was on the target when it accused Arch-Neocon John Bolton of having tried"&amp;" to sabotage the peace agreement. In 2005-2006, Bolton was an ambassador of the Bush administration to the UN. He has established a tradition for the position of being anti-Muslim, pro-Israeli and Anti-Russian, a policy has continued to date by the curren"&amp;"t representative of the United States, Neocon Nikki Haley.
During the period 2005-2006, after years of negotiations, the United States and North Korea were close to a nuclear / peace agreement.
Enter John Bolton. He managed to sabotage the American-Korean"&amp;" agreement. Why? Because Bolton, as a neocon, was fanatically pro-Israeli and feared that North Korea will provide nuclear technology to the enemies of Israel. As usual with the neocons, the interests of Israel came before those of the United States. Mich"&amp;"ael Pompeo, Trump's new secretary of state, is also an ardent neocon.
Last week, Bolton went on American television and in fact suggested that North Korea could follow the course established by Libya, from all places. The sovereign of Libya, Muammar Kadaf"&amp;"fi, bought nuclear equipment from Pakistan so that he could hand it over to the United States as a gesture of cooperation after the Bush administration has invaded Iraq. The transfer was made with a lot of fanfare, then the United States, France and Great"&amp;" Britain attacked Libya and overthrow Kadaffi. The unfortunate Libyan chief was finally assassinated by French agents. War at the top of ... Eric Margolis Best Price: $ 2.60 Buy again $ 24.57 (at 09:00 ESP - Details)
Does Bolton have in mind for North Kor"&amp;"ea? The inhabitants of the north certainly seemed to think. Some wondered if Bolton and perhaps Pompeo were trying to sabotage the North Korea Agreement. Or at least being incredibly obtuse and belligerent. Has Trump been involved in this plot? Hard to sa"&amp;"y. But he cannot be happy. Its servants and chests promote Trump for the Nobel Prize - rather before events.
Or did the American army made sabers and was trying to protect its enormous investments in North Asia? The Pentagon takes a low vision of the Kore"&amp;"an nuclear agreements proposed. The bursting of sweetness and light from Pyongyang seems too beautiful to be true.
The veterans of the Korea observers understood this writer, find it difficult to believe that Kim Jong-Un will give up his nuclear weapons, "&amp;"especially after seeing Trump's deception in the treatment of the murder of Iran and Kadaffi.
Speaking of denuclearization, why does North Korea not require that the United States get rid of its nuclear weapons based in South Korea, Okinawa, Guam and with"&amp;" the 7th fleet? Many are intended for North Korea. American nuclear weapons are based on Diego Garcia in the Indian Ocean. Others are secretly based in Japan.
Why not demand that the United States withdraw all 28,500 soldiers in South Korea and some 2,000"&amp;" military technicians in the air bases? Conclusion judgment These military maneuvers of spring and autumn which increases the threat of war. End the commercial embargo in North Korea, which is equivalent to a high -level economic war. Establish normal dip"&amp;"lomatic relations.
Pyongyang did not even start to raise these problems. Smiles and hugs are premature.
The best of Eric Margolis
")</f>
        <v>Not so fast
It must be one of the most stupid acts that I remember, a very mean plan of the Washington neocons to sabotage Korean peace talks.
How to describe the decision of Big Brother USA and the Junior Acolyte of South Korea otherwise to organize major Air Force exercises on the border of North Korea. Thorny North Koreans had a crisis, of course, as always when the United States flexes its muscles at its borders. Continuous and North Korean peace discussions scheduled for this week have been canceled by the furious North Korean. The very ballyhooed Singapore summit between US President Donald Trump and Kim Jong-Un from North Korea is now threatened with cancellation or delay.
Who can blame the North Koreans for blowing their summit? While the spokespersons of the Trump administration gabbed peace and light, the US Air Force was preparing to pilot heavy b-52 bombers and furtive fighters Raptor F-22 around the borders of North Korea and Submarines with missile weapons were hidden at sea.
This provocation was the first of the two main military exercises of the spring provided by the United States and its reluctant South Korean satrap. In the event that North Korea has failed to receive the message, the second exercise is called "maximum Thunder".
American Raj: Liberati ... Eric Margolis Best Price: $ 5.99 Buy new $ 45.86 (at 9:30 am EDT - Details) and this just after Trump and his neocon servants have denied the sensitive nuclear treaty with Iran . In a policy, one could call `` eating sand and die '', Trump demanded that Iran abandon not only all nuclear capacities (Iran has no nuclear weapons), but also the target of its Non -nuclear armed missiles, ceases to support the Palestinians, Hezbollah in Lebanon and the Houthis in Yemen, roll and be good, do nothing to upset Israel and withdraw from Syria. In short, a total surrender policy leading to a future change in the regime. Barely an encouragement for North Korea.
North Korea was on the target when it accused Arch-Neocon John Bolton of having tried to sabotage the peace agreement. In 2005-2006, Bolton was an ambassador of the Bush administration to the UN. He has established a tradition for the position of being anti-Muslim, pro-Israeli and Anti-Russian, a policy has continued to date by the current representative of the United States, Neocon Nikki Haley.
During the period 2005-2006, after years of negotiations, the United States and North Korea were close to a nuclear / peace agreement.
Enter John Bolton. He managed to sabotage the American-Korean agreement. Why? Because Bolton, as a neocon, was fanatically pro-Israeli and feared that North Korea will provide nuclear technology to the enemies of Israel. As usual with the neocons, the interests of Israel came before those of the United States. Michael Pompeo, Trump's new secretary of state, is also an ardent neocon.
Last week, Bolton went on American television and in fact suggested that North Korea could follow the course established by Libya, from all places. The sovereign of Libya, Muammar Kadaffi, bought nuclear equipment from Pakistan so that he could hand it over to the United States as a gesture of cooperation after the Bush administration has invaded Iraq. The transfer was made with a lot of fanfare, then the United States, France and Great Britain attacked Libya and overthrow Kadaffi. The unfortunate Libyan chief was finally assassinated by French agents. War at the top of ... Eric Margolis Best Price: $ 2.60 Buy again $ 24.57 (at 09:00 ESP - Details)
Does Bolton have in mind for North Korea? The inhabitants of the north certainly seemed to think. Some wondered if Bolton and perhaps Pompeo were trying to sabotage the North Korea Agreement. Or at least being incredibly obtuse and belligerent. Has Trump been involved in this plot? Hard to say. But he cannot be happy. Its servants and chests promote Trump for the Nobel Prize - rather before events.
Or did the American army made sabers and was trying to protect its enormous investments in North Asia? The Pentagon takes a low vision of the Korean nuclear agreements proposed. The bursting of sweetness and light from Pyongyang seems too beautiful to be true.
The veterans of the Korea observers understood this writer, find it difficult to believe that Kim Jong-Un will give up his nuclear weapons, especially after seeing Trump's deception in the treatment of the murder of Iran and Kadaffi.
Speaking of denuclearization, why does North Korea not require that the United States get rid of its nuclear weapons based in South Korea, Okinawa, Guam and with the 7th fleet? Many are intended for North Korea. American nuclear weapons are based on Diego Garcia in the Indian Ocean. Others are secretly based in Japan.
Why not demand that the United States withdraw all 28,500 soldiers in South Korea and some 2,000 military technicians in the air bases? Conclusion judgment These military maneuvers of spring and autumn which increases the threat of war. End the commercial embargo in North Korea, which is equivalent to a high -level economic war. Establish normal diplomatic relations.
Pyongyang did not even start to raise these problems. Smiles and hugs are premature.
The best of Eric Margolis
</v>
      </c>
    </row>
    <row r="90">
      <c r="A90" s="1">
        <v>7.58812201E8</v>
      </c>
      <c r="B90" s="1" t="s">
        <v>96</v>
      </c>
      <c r="C90" s="1" t="s">
        <v>14</v>
      </c>
      <c r="D90" s="1">
        <v>0.0</v>
      </c>
      <c r="E90" s="2" t="str">
        <f>IFERROR(__xludf.DUMMYFUNCTION("GOOGLETRANSLATE(GOOGLETRANSLATE(B90, ""en"", ""fr""), ""fr"", ""en"")
"),"Another sound weapon used to attack American diplomats: this time in China
An American government employee assigned to the American consulate in Guangzhou, China, underwent a light traumatic brain lesion similar to that reported by diplomats in Cuba. The"&amp;" anonymous worker reported: ""subtle and vague, but abnormal sensations of sound and pressure"".
The government employee experienced the symptoms from the end of 2017 to April 2018, according to the United States Department of State. “The employee was sen"&amp;"t to the United States for a more in-depth assessment. On May 18, 2018, the embassy learned that the clinical results of this evaluation corresponded to a light traumatic brain lesion (MTBI), ""E-mail Jinnie Lee, spokesperson for the American Embassy of B"&amp;"eijing, told GizModo by E-mail. . ""The Chinese government has assured us that they are also investigating and also taking appropriate measures,"" said Lee.
But this is not the first time that a sound weapon has been used on American diplomats. Cuba was a"&amp;"ccused of having used a similar device to cause brain trauma among the Americans at the Havana Embassy.
It all started in the fall of 2016. Several of the affected diplomats were recent at the embassy, ​​which reopened in 2015 as part of the reinstation b"&amp;"y Barack Obama of diplomatic relations with Cuba.
The Daily Mail reported that a diplomat described to be awake in a Havana hotel room by a crushing and hurant cacophony. When he moved a few meters from the room, the noise stopped. When he found himself i"&amp;"n bed, the scary sound struck him again; As if, he had said to the doctors, he had crossed an invisible wall cutting directly in the middle of his room. Whether they have heard something or not, the consequences have been undoubtedly - symptoms ranging fr"&amp;"om nose bleeding, nausea, dizziness and serious headaches to light brain lesions and permanent hearing or loss of memory. Curiously, as soon as some of the victims left Cuba, they stopped hearing noises. –Shtfplan
The mysterious diseases reported by US go"&amp;"vernment employees in Cuba would have been considered a ""sound attack"", perhaps defective surveillance equipment. It is not yet known whether the government worker injured in China has been targeted with such a device, despite symptoms similar to those "&amp;"of Cuba diplomats.
The American consulate of Guangzhou says that he had no other case of strange sounds heard by American officials, but takes the question seriously. ""If you have concerns about symptoms or medical problems that have developed during or "&amp;"after a stay in China, consult a health professional,"" the State Department said in a public statement. ""In China, if you feel acute hearing phenomena or unusual sensory accompanied by unusual sounds or piercing noise, do not try to locate their source."&amp;" Instead, go to a place where sounds are not present, ""said the press release.
The Cuban government continues to deny that they have attacked American diplomats with a sound weapon, and very little additional information is known on those who have suffer"&amp;"ed from the strange ordeal. After months of surveys, US officials concluded that diplomats had been exposed to an advanced device that operated outside the audible range and had been deployed inside or outside their residences. It was not immediately clea"&amp;"r if the device was a weapon used in a deliberate attack or if it was another objective.
")</f>
        <v>Another sound weapon used to attack American diplomats: this time in China
An American government employee assigned to the American consulate in Guangzhou, China, underwent a light traumatic brain lesion similar to that reported by diplomats in Cuba. The anonymous worker reported: "subtle and vague, but abnormal sensations of sound and pressure".
The government employee experienced the symptoms from the end of 2017 to April 2018, according to the United States Department of State. “The employee was sent to the United States for a more in-depth assessment. On May 18, 2018, the embassy learned that the clinical results of this evaluation corresponded to a light traumatic brain lesion (MTBI), "E-mail Jinnie Lee, spokesperson for the American Embassy of Beijing, told GizModo by E-mail. . "The Chinese government has assured us that they are also investigating and also taking appropriate measures," said Lee.
But this is not the first time that a sound weapon has been used on American diplomats. Cuba was accused of having used a similar device to cause brain trauma among the Americans at the Havana Embassy.
It all started in the fall of 2016. Several of the affected diplomats were recent at the embassy, ​​which reopened in 2015 as part of the reinstation by Barack Obama of diplomatic relations with Cuba.
The Daily Mail reported that a diplomat described to be awake in a Havana hotel room by a crushing and hurant cacophony. When he moved a few meters from the room, the noise stopped. When he found himself in bed, the scary sound struck him again; As if, he had said to the doctors, he had crossed an invisible wall cutting directly in the middle of his room. Whether they have heard something or not, the consequences have been undoubtedly - symptoms ranging from nose bleeding, nausea, dizziness and serious headaches to light brain lesions and permanent hearing or loss of memory. Curiously, as soon as some of the victims left Cuba, they stopped hearing noises. –Shtfplan
The mysterious diseases reported by US government employees in Cuba would have been considered a "sound attack", perhaps defective surveillance equipment. It is not yet known whether the government worker injured in China has been targeted with such a device, despite symptoms similar to those of Cuba diplomats.
The American consulate of Guangzhou says that he had no other case of strange sounds heard by American officials, but takes the question seriously. "If you have concerns about symptoms or medical problems that have developed during or after a stay in China, consult a health professional," the State Department said in a public statement. "In China, if you feel acute hearing phenomena or unusual sensory accompanied by unusual sounds or piercing noise, do not try to locate their source. Instead, go to a place where sounds are not present, "said the press release.
The Cuban government continues to deny that they have attacked American diplomats with a sound weapon, and very little additional information is known on those who have suffered from the strange ordeal. After months of surveys, US officials concluded that diplomats had been exposed to an advanced device that operated outside the audible range and had been deployed inside or outside their residences. It was not immediately clear if the device was a weapon used in a deliberate attack or if it was another objective.
</v>
      </c>
    </row>
    <row r="91">
      <c r="A91" s="1">
        <v>7.82149225E8</v>
      </c>
      <c r="B91" s="1" t="s">
        <v>97</v>
      </c>
      <c r="C91" s="1" t="s">
        <v>14</v>
      </c>
      <c r="D91" s="1">
        <v>0.0</v>
      </c>
      <c r="E91" s="2" t="str">
        <f>IFERROR(__xludf.DUMMYFUNCTION("GOOGLETRANSLATE(GOOGLETRANSLATE(B91, ""en"", ""fr""), ""fr"", ""en"")
"),"The Muslim chief calls for the conquest of ""America, Great Britain, Russia, France and Italy""
Recently, a Muslim spokesperson in Tunisia named Said Khecharem, who is affiliated with the pro-Sharia International, the pro-chatement organization Hizb Ut-T"&amp;"ahrir, said (with the delighted cries of ""Allahu Akbar"" of his audience) , that ""the establishment of an Islamic State ... requires the conquest of America, Great Britain, Russia, France and Italy - Rome and other unfaithful lands will be conquered , A"&amp;"llah arranged. »»
According to the Middle East Media Research Institute (MEMRI), Khecharem also said: ""After abandoning the laws of Allah, and heretical regimes were imposed on Muslims, the most important thing to do is to restore the rule of Muslims, th"&amp;"rough the Koran and the Sunnah, in order to renew Islamic life and transmit the Islamic message to the world. My brothers, the involvement of this today should be the creation of an Islamic State on all the lands of Muslims. »»
Take our survey - The stor"&amp;"y continues below
Will Brett Kavanaugh will be confirmed at the Supreme Court? Will Brett Kavanaugh will be confirmed at the Supreme Court?
Will Brett Kavanaugh will be confirmed at the Supreme Court? * Yes, it will be confirmed. No, it will not be confir"&amp;"med.
E-mail *
Email This field is for validation purposes and must be left unchanged. Carrying out this survey gives you access to Outpost Freedom Outpost for free. You can unsubscribe anytime. You also accept the privacy policy of this site and the condi"&amp;"tions of use of this site.
And no call to restore the caliphate would be complete without a blow on the Jews, that the Koran designates (5:82) the worst enemies of Muslims. Khecharem predicted that ""this will occur, of course, after the elimination of th"&amp;"e dirty Jewish entity, and after the release of land under direct colonization, such as cashmere and others.""
If Khecharem was a non-Muslim saying that Muslims had to destroy ""dirty Jewish entity"" and conquer America, Great Britain, Russia, France and "&amp;"Italy, it would be accused of ""Islamophobia ""And"" Bigote "". But no one will keep it in particular.
However, they should. Khecharem is not a delusional deceived fanatic in a Tunisian street corner. He was expressed at the International Conference of th"&amp;"e Caliphate of the Hizb Utahrir; Although the Hizb Utahrir is prohibited in many countries, it still has an international presence and recently held a conference in Chicago.
The desire to establish a global caliphate limited to the Hizb Ut-Tahrir alone ei"&amp;"ther. The word khalifa means ""successor""; The Caliph of Sunni Islamic Theology is the successor of Muhammad as a military, political and spiritual leader of Muslims. As I show in my book The History of Jihad from Muhammad to Isis, the great caliphate in"&amp;" history, from the immediate post-muhammad period of ""Caliphs rightly"" to the Omeyyads, Abbasids and Ottomans, as well as Other Islamic States, all have waged an implacable jihad war against non-Muslims, subjecting them under the rule of Islamic law and"&amp;" refusing them fundamental rights.
It was not the actions of a ""small minority of extremists"", abhorred by the vast majority of peaceful Muslims to ""divert"" their religion. It was, for fourteen centuries, the dominant current, normative Islam, carried"&amp;" out by the main authorities of the Islamic world at the time. The history of jihad shows stories of eyewitnesses and contemporary columnists through the ages which, at all ages and in all places where there were Muslims, some of them thought they had res"&amp;"ponsibility for them According to Allah to wage war and subjugate the unbelievers under the rule of Islamic law. And it is therefore today: said Khecharem stated this responsibility more clearly and directly than most Muslim spokespersons these days, but "&amp;"he is in no way the only one to believe that there is.
What is also remarkable about the history of jihad is something it does not contain. While the jihadists move against non -Muslim states without any dedication, break, period of coexistence, period of"&amp;" tolerance, reform or review, there is never a Muslims force to oppose it. If it is undoubtedly true that all Muslims at a given age have never led jihad, there has never been in Islamic history an Islamic entity or organization which was opposed to the r"&amp;"ealization of jihad and dedicated to the stop of those who did it.
So it's today. Islamic groups in the West emit pro-formal convictions after each jihad terrorist attack, but do little or nothing to try to prevent the next one. In the United States, ther"&amp;"e is still no mosque or Islamic school in the United States which teaches young Muslims why they should reject the understanding of Islam taught by Al-Qaeda, the Islamic State and D 'Other terrorist groups of jihad.
Meanwhile, said Khecharem and other Isl"&amp;"amic spokespersons openly call on Muslims to engage in the conquest of jihad. Western authorities should think very carefully about his words and their implications. Instead, if they pointed out, which is unlikely, they rejected it as a ""extremist"".
The"&amp;"y have not yet proven itself with the fact that ""extremism"" is and has always been so widespread in Muslim communities. But they will.
Article published with the permission of Robert Spencer
")</f>
        <v>The Muslim chief calls for the conquest of "America, Great Britain, Russia, France and Italy"
Recently, a Muslim spokesperson in Tunisia named Said Khecharem, who is affiliated with the pro-Sharia International, the pro-chatement organization Hizb Ut-Tahrir, said (with the delighted cries of "Allahu Akbar" of his audience) , that "the establishment of an Islamic State ... requires the conquest of America, Great Britain, Russia, France and Italy - Rome and other unfaithful lands will be conquered , Allah arranged. »»
According to the Middle East Media Research Institute (MEMRI), Khecharem also said: "After abandoning the laws of Allah, and heretical regimes were imposed on Muslims, the most important thing to do is to restore the rule of Muslims, through the Koran and the Sunnah, in order to renew Islamic life and transmit the Islamic message to the world. My brothers, the involvement of this today should be the creation of an Islamic State on all the lands of Muslims. »»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Email This field is for validation purposes and must be left unchanged. Carrying out this survey gives you access to Outpost Freedom Outpost for free. You can unsubscribe anytime. You also accept the privacy policy of this site and the conditions of use of this site.
And no call to restore the caliphate would be complete without a blow on the Jews, that the Koran designates (5:82) the worst enemies of Muslims. Khecharem predicted that "this will occur, of course, after the elimination of the dirty Jewish entity, and after the release of land under direct colonization, such as cashmere and others."
If Khecharem was a non-Muslim saying that Muslims had to destroy "dirty Jewish entity" and conquer America, Great Britain, Russia, France and Italy, it would be accused of "Islamophobia "And" Bigote ". But no one will keep it in particular.
However, they should. Khecharem is not a delusional deceived fanatic in a Tunisian street corner. He was expressed at the International Conference of the Caliphate of the Hizb Utahrir; Although the Hizb Utahrir is prohibited in many countries, it still has an international presence and recently held a conference in Chicago.
The desire to establish a global caliphate limited to the Hizb Ut-Tahrir alone either. The word khalifa means "successor"; The Caliph of Sunni Islamic Theology is the successor of Muhammad as a military, political and spiritual leader of Muslims. As I show in my book The History of Jihad from Muhammad to Isis, the great caliphate in history, from the immediate post-muhammad period of "Caliphs rightly" to the Omeyyads, Abbasids and Ottomans, as well as Other Islamic States, all have waged an implacable jihad war against non-Muslims, subjecting them under the rule of Islamic law and refusing them fundamental rights.
It was not the actions of a "small minority of extremists", abhorred by the vast majority of peaceful Muslims to "divert" their religion. It was, for fourteen centuries, the dominant current, normative Islam, carried out by the main authorities of the Islamic world at the time. The history of jihad shows stories of eyewitnesses and contemporary columnists through the ages which, at all ages and in all places where there were Muslims, some of them thought they had responsibility for them According to Allah to wage war and subjugate the unbelievers under the rule of Islamic law. And it is therefore today: said Khecharem stated this responsibility more clearly and directly than most Muslim spokespersons these days, but he is in no way the only one to believe that there is.
What is also remarkable about the history of jihad is something it does not contain. While the jihadists move against non -Muslim states without any dedication, break, period of coexistence, period of tolerance, reform or review, there is never a Muslims force to oppose it. If it is undoubtedly true that all Muslims at a given age have never led jihad, there has never been in Islamic history an Islamic entity or organization which was opposed to the realization of jihad and dedicated to the stop of those who did it.
So it's today. Islamic groups in the West emit pro-formal convictions after each jihad terrorist attack, but do little or nothing to try to prevent the next one. In the United States, there is still no mosque or Islamic school in the United States which teaches young Muslims why they should reject the understanding of Islam taught by Al-Qaeda, the Islamic State and D 'Other terrorist groups of jihad.
Meanwhile, said Khecharem and other Islamic spokespersons openly call on Muslims to engage in the conquest of jihad. Western authorities should think very carefully about his words and their implications. Instead, if they pointed out, which is unlikely, they rejected it as a "extremist".
They have not yet proven itself with the fact that "extremism" is and has always been so widespread in Muslim communities. But they will.
Article published with the permission of Robert Spencer
</v>
      </c>
    </row>
    <row r="92">
      <c r="A92" s="1">
        <v>7.0485634E8</v>
      </c>
      <c r="B92" s="1" t="s">
        <v>98</v>
      </c>
      <c r="C92" s="1" t="s">
        <v>14</v>
      </c>
      <c r="D92" s="1">
        <v>0.0</v>
      </c>
      <c r="E92" s="2" t="str">
        <f>IFERROR(__xludf.DUMMYFUNCTION("GOOGLETRANSLATE(GOOGLETRANSLATE(B92, ""en"", ""fr""), ""fr"", ""en"")
"),"A new audio from the Night of the Las Vegas massacre reveals that there was ""another active shooter"" in the bar at the top of the Mandalay Bay hotel during the attack
The newly released audio from the Clark County fire service provided even more eviden"&amp;"ce than there were several shooters during the Las Vegas massacre, more demystifying the official story of a lone shooter on the 32nd floor and putting a More time by questioning almost all aspects of what happened during the worst mass shooting in Americ"&amp;"an history.
Audio, published on the SoundCloud account of a local journalist, is a recording of almost three hours of transmissions between shipping and units on the ground in the middle of the confusion of mass shooting which at a given time details A re"&amp;"port according to which a woman of a firefighter was in fact pinned in the bar of the foundation room above the Mandalay hotel.
SHEPARD AMBELLAS of Intellihub, which has largely reported on the whole concealment of Vegas from the start, recently found tha"&amp;"t towards the brand of 1:27:54 of the audio file, you can clearly hear the dispatch describing the situation to the first stakeholders who are heading for this direction.
“We have a firefighter woman during this event which is pinned behind the Mandalay B"&amp;"ay bar. We try to go further on the name, ”notes frantically. ""Batallion 6, be informed that we obtain reports on Mandalay bay, at the bar, we currently have another active shooter up there.""
After being invited to confirm the information, Dispatch clea"&amp;"rly continues that she specifically speaks of the bar at the top of the hotel rather than near the room on the 32nd floor from where Stephen Paddock would have operated.
""The only information I have is that it is the bar at the top of Mandalay bay"", con"&amp;"tinues before they are asked if the shooter was pinned or ""absent just right now ? ""
Interestingly, the story does not stop there, as Ambellas wrote in his article, the author and the entrepreneur Grant Cardone actually held a meeting of investors in th"&amp;"e same bar shortly before the attack. The popular influencer of social media apparently left the foundation room literally seven minutes before the authorities claimed that Paddock opened fire from his 32nd floor room.
Cardone wrote on his experience in a"&amp;" post on the medium in which he said that Mandalay bay told visitors that there was at least one active shooter, ""moving"" throughout the hotel.
Mandalay reported that there was a shooter who was moving into the hotel. I said to Elena and Johnny: ""Stay "&amp;"near me, we don't miss, stay calm, there is a person in charge - where I go, follow, whatever happens."" […] At that time, there had started there to be much more activity through the casino and now the reports suggested that there were several active ter"&amp;"rorists who were moving into the hotel's shooting guard. Then Twitter began to present itself with flows suggesting that several hotels are attacked, threats of bombs, etc.
This new reporting report yet another body of a second possible shooter presents i"&amp;"tself in the dozens of similar reports, the most recent arriving in the form of an audio of air traffic control which directly indicated that there were active shooters on the track.
""During air traffic control recordings, which were published by the pol"&amp;"itical and co-founder of"" The New Right ""Mike Tokes, one of the distributors heard a plane entering that landing might not To be a good idea because there were several assets the shooters of the property of the airport itself, ""reported Shtfplan.
""The"&amp;" judgment may not be a good idea, there are active shooters on the track,"" he said. ""The years 19 are closed, we are trying to bring them together, they are on the property of the airport.""
Air traffic control cassettes The Night of Las Vegas shooting:"&amp;" “There are active shooters on the track. They are on the property of the airport ""pic.twitter.com/hzf3lbeagk - Mike tokes (@Miketokes) October 29, 2017
Slowly but surely, we start to see the truth about the horrible attack revealing themselves despite t"&amp;"he authorities who desperately try to prevent them from reaching the American people.
Unfortunately, the emerging image is that which includes a shocking quantity of evidence pointing towards an operation of false flag in classic depth.
")</f>
        <v>A new audio from the Night of the Las Vegas massacre reveals that there was "another active shooter" in the bar at the top of the Mandalay Bay hotel during the attack
The newly released audio from the Clark County fire service provided even more evidence than there were several shooters during the Las Vegas massacre, more demystifying the official story of a lone shooter on the 32nd floor and putting a More time by questioning almost all aspects of what happened during the worst mass shooting in American history.
Audio, published on the SoundCloud account of a local journalist, is a recording of almost three hours of transmissions between shipping and units on the ground in the middle of the confusion of mass shooting which at a given time details A report according to which a woman of a firefighter was in fact pinned in the bar of the foundation room above the Mandalay hotel.
SHEPARD AMBELLAS of Intellihub, which has largely reported on the whole concealment of Vegas from the start, recently found that towards the brand of 1:27:54 of the audio file, you can clearly hear the dispatch describing the situation to the first stakeholders who are heading for this direction.
“We have a firefighter woman during this event which is pinned behind the Mandalay Bay bar. We try to go further on the name, ”notes frantically. "Batallion 6, be informed that we obtain reports on Mandalay bay, at the bar, we currently have another active shooter up there."
After being invited to confirm the information, Dispatch clearly continues that she specifically speaks of the bar at the top of the hotel rather than near the room on the 32nd floor from where Stephen Paddock would have operated.
"The only information I have is that it is the bar at the top of Mandalay bay", continues before they are asked if the shooter was pinned or "absent just right now ? "
Interestingly, the story does not stop there, as Ambellas wrote in his article, the author and the entrepreneur Grant Cardone actually held a meeting of investors in the same bar shortly before the attack. The popular influencer of social media apparently left the foundation room literally seven minutes before the authorities claimed that Paddock opened fire from his 32nd floor room.
Cardone wrote on his experience in a post on the medium in which he said that Mandalay bay told visitors that there was at least one active shooter, "moving" throughout the hotel.
Mandalay reported that there was a shooter who was moving into the hotel. I said to Elena and Johnny: "Stay near me, we don't miss, stay calm, there is a person in charge - where I go, follow, whatever happens." […] At that time, there had started there to be much more activity through the casino and now the reports suggested that there were several active terrorists who were moving into the hotel's shooting guard. Then Twitter began to present itself with flows suggesting that several hotels are attacked, threats of bombs, etc.
This new reporting report yet another body of a second possible shooter presents itself in the dozens of similar reports, the most recent arriving in the form of an audio of air traffic control which directly indicated that there were active shooters on the track.
"During air traffic control recordings, which were published by the political and co-founder of" The New Right "Mike Tokes, one of the distributors heard a plane entering that landing might not To be a good idea because there were several assets the shooters of the property of the airport itself, "reported Shtfplan.
"The judgment may not be a good idea, there are active shooters on the track," he said. "The years 19 are closed, we are trying to bring them together, they are on the property of the airport."
Air traffic control cassettes The Night of Las Vegas shooting: “There are active shooters on the track. They are on the property of the airport "pic.twitter.com/hzf3lbeagk - Mike tokes (@Miketokes) October 29, 2017
Slowly but surely, we start to see the truth about the horrible attack revealing themselves despite the authorities who desperately try to prevent them from reaching the American people.
Unfortunately, the emerging image is that which includes a shocking quantity of evidence pointing towards an operation of false flag in classic depth.
</v>
      </c>
    </row>
    <row r="93">
      <c r="A93" s="1">
        <v>7.32708002E8</v>
      </c>
      <c r="B93" s="1" t="s">
        <v>99</v>
      </c>
      <c r="C93" s="1" t="s">
        <v>14</v>
      </c>
      <c r="D93" s="1">
        <v>0.0</v>
      </c>
      <c r="E93" s="2" t="str">
        <f>IFERROR(__xludf.DUMMYFUNCTION("GOOGLETRANSLATE(GOOGLETRANSLATE(B93, ""en"", ""fr""), ""fr"", ""en"")
"),"Pope Francis' sexual abuse commission, struck by resignations and criticism, obtains a restart
Last week, Pope Francis announced that he was reviving a panel he created to advise the Vatican on how to manage sexual abuses by the clergy. The question has "&amp;"rekindled the Roman Catholic Church in recent years, and the criticisms have accused Francis and his two predecessors, John Paul II and Benoît XVI, of not having eliminated aggressively and of punishing predatory priests.
Here is an overview of the creati"&amp;"on of the panel and what to expect in the future.
What is Pope Francis' commission on sexual abuse?
Following criticism, he did not focus on stopping the abuse of children in the Church, Francis created the Pontifical Commission for the Protection of Mino"&amp;"rs in March 2014, appointing Cardinal Sean O'malley, L 'Boston archbishop, to manage it.
O’malley was not only a member of the group ""G9"" of the Pope of nearby advisers; He was also the man who sought to clean the abuse scandal in Boston after the depar"&amp;"ture of his predecessor, Cardinal Bernard Law, whose change in predatory priests to new messages was exposed by the Boston Globe and chronic the Film ""Spotlight"".
The revelations of the law, who died in December, embarked victims of mistreatment across "&amp;"the country and the world, which began to speak of the priests who had attacked them.
When he created the Commission, Francis said: ""The specific task of the Commission is to offer me the most appropriate initiatives to protect minors and vulnerable adul"&amp;"ts, so that we can do everything possible to guarantee that crimes like Those who occurred do not occur are not repeated longer in the church. »»
Why is it renewed now?
After the mandate of three years of the commission expired in December, Francis relaun"&amp;"ched it on February 17, some members renewed and nine new members added, some of whom are victims of abuse, although the Vatican refused to Say which one, choosing to respect their privacy. O’malley returns as a chef.
New members come from Australia, Braz"&amp;"il, Ethiopia, India, the Netherlands and Tonga, ""reflecting the world scope of the Church and the challenge of creating safeguard structures in a context various cultural, ”said the Vatican.
What did the first commission achieve?
The Vatican said that he"&amp;" ""worked with nearly 200 dioceses and religious communities around the world to raise awareness and educate people about the need to safeguard in our homes, parishes, schools, hospitals and other institutions"".
What didn't it do?
The members of the comm"&amp;"ission quickly realized that they had to go beyond awareness and to face the bishops who quietly move offenders towards new dioceses when they are exposed as an agressor and rapists.
Even if the laws of the Church already existed to hold the bishops respo"&amp;"nsible for the behavior of their priests, these restrictions were not sufficient, ""said O'malley in 2014."" There is, theoretically, I suppose, canons which could apply here, but obviously, they were not sufficient, ""he said.
The commission was at the o"&amp;"rigin of Francis' decision in 2015 to create a new court to judge the bishops surprised to cover for abusive priests and to finance it for five years. But in the midst of a myriad of legal issues on the exact powers of the court, he never took off. In 201"&amp;"6, Francis officially killed the plan to create it, issuing a document which essentially called to use existing procedures to solve the problem.
Francis was also criticized when Australian Cardinal George Pell, whom he had brought to Rome to clean the Vat"&amp;"ican finances, was forced to return to Australia last year to face accusations of sexual assault.
Other problems?
The members of the committee said that the bishops should call the police when they discovered predatory priests, rather than telephoning the"&amp;" nearest religious retirement to ""park"" the priest in danger. But this simple message was difficult to convey.
It appeared that during a Vatican training course for the new bishops in September 2015, a French priest informed the bishops that they had no"&amp;" obligation to report an abuse to the police, forcing the commission to Publish a solid statement saying that the bishops had all the obligations to do so.
Did the members of the commission persevered?
Not all. The British member Peter Saunders, a former "&amp;"victim of priestly abuse, was ousted in 2016. He said that the group was amazed and burst with paper.
Irish member Marie Collins, another victim, resigned in March of last year and said that the Vatican bureaucrats refused to comply with the commission's "&amp;"request - approved by the Pope - to respond to all letters Sent to the Vatican by victims of mistreatment.
Marie Collins, then a member of the Pope's sexual abuse commission, puts in 2015 a letter to the Cardinal Sean O'malley detailing the abuses subject"&amp;" by Juan Carlos Cruz of Chile. Catherine Bonnet / Associated Press
Did the pope listen to the commission?
Maybe not. In 2015, Collins gave O’malley a letter addressed to the Pope of Juan Carlos Cruz, a Chilean abused as a boy by the Chilean prelate Fernan"&amp;"do Karadima, who was sentenced by the Vatican to a penance life in 2010.
Cruz described how abuses were observed and covered by Juan Barros, a priest whose appointment as a bishop in 2015 caused huge demonstrations in Chile.
The Pope remained by Barros, r"&amp;"ejecting the demonstrators as ""left -handers"" and hugging the barros publicly during his visit to Chile last month. ""I cannot condemn [barros] because I have no evidence,"" he said on the plane to Rome, suggesting that he had ignored or never read Cruz"&amp;"'s letter. It was too much for O’malley, who said that Francis had caused ""great pains"" to the victims.
If Francis did not listen to the commission on Barros, who he listened?
Vatican observers believe that the Pope was influenced by Chilean Cardinal Fr"&amp;"ancisco Javier Errazuriz, member of the G9 group who supported Barros and would have helped block the movements to make Cruz a member of the abuse commission.
So, is the Pope uncompromising on barros?
No. Something changed his mind after his Chilean trip,"&amp;" perhaps the extent of the protest against Barros in the country. On February 17, he sent a principal investigator of the Vatican sexual abuse, Archbishop Charles Scicluna, in New York to interview Cruz, who now lives in Philadelphia.
""For the first time"&amp;", I felt that someone listened,"" said Cruz after the meeting.
What happens next?
""This should lead to Barros that withdraws,"" said Saunders, who trains his own campaign group with Cruz and others to fight against office abuses. The new papal commission"&amp;" will hold its first meeting in April.
Support our journalism, plan to subscribe today to support stories like this. Get full access to our signature journalism for only 99 cents for the first four weeks. Already subscribed? Your support makes our job pos"&amp;"sible. Thanks.
Kington is a special correspondent.
")</f>
        <v>Pope Francis' sexual abuse commission, struck by resignations and criticism, obtains a restart
Last week, Pope Francis announced that he was reviving a panel he created to advise the Vatican on how to manage sexual abuses by the clergy. The question has rekindled the Roman Catholic Church in recent years, and the criticisms have accused Francis and his two predecessors, John Paul II and Benoît XVI, of not having eliminated aggressively and of punishing predatory priests.
Here is an overview of the creation of the panel and what to expect in the future.
What is Pope Francis' commission on sexual abuse?
Following criticism, he did not focus on stopping the abuse of children in the Church, Francis created the Pontifical Commission for the Protection of Minors in March 2014, appointing Cardinal Sean O'malley, L 'Boston archbishop, to manage it.
O’malley was not only a member of the group "G9" of the Pope of nearby advisers; He was also the man who sought to clean the abuse scandal in Boston after the departure of his predecessor, Cardinal Bernard Law, whose change in predatory priests to new messages was exposed by the Boston Globe and chronic the Film "Spotlight".
The revelations of the law, who died in December, embarked victims of mistreatment across the country and the world, which began to speak of the priests who had attacked them.
When he created the Commission, Francis said: "The specific task of the Commission is to offer me the most appropriate initiatives to protect minors and vulnerable adults, so that we can do everything possible to guarantee that crimes like Those who occurred do not occur are not repeated longer in the church. »»
Why is it renewed now?
After the mandate of three years of the commission expired in December, Francis relaunched it on February 17, some members renewed and nine new members added, some of whom are victims of abuse, although the Vatican refused to Say which one, choosing to respect their privacy. O’malley returns as a chef.
New members come from Australia, Brazil, Ethiopia, India, the Netherlands and Tonga, "reflecting the world scope of the Church and the challenge of creating safeguard structures in a context various cultural, ”said the Vatican.
What did the first commission achieve?
The Vatican said that he "worked with nearly 200 dioceses and religious communities around the world to raise awareness and educate people about the need to safeguard in our homes, parishes, schools, hospitals and other institutions".
What didn't it do?
The members of the commission quickly realized that they had to go beyond awareness and to face the bishops who quietly move offenders towards new dioceses when they are exposed as an agressor and rapists.
Even if the laws of the Church already existed to hold the bishops responsible for the behavior of their priests, these restrictions were not sufficient, "said O'malley in 2014." There is, theoretically, I suppose, canons which could apply here, but obviously, they were not sufficient, "he said.
The commission was at the origin of Francis' decision in 2015 to create a new court to judge the bishops surprised to cover for abusive priests and to finance it for five years. But in the midst of a myriad of legal issues on the exact powers of the court, he never took off. In 2016, Francis officially killed the plan to create it, issuing a document which essentially called to use existing procedures to solve the problem.
Francis was also criticized when Australian Cardinal George Pell, whom he had brought to Rome to clean the Vatican finances, was forced to return to Australia last year to face accusations of sexual assault.
Other problems?
The members of the committee said that the bishops should call the police when they discovered predatory priests, rather than telephoning the nearest religious retirement to "park" the priest in danger. But this simple message was difficult to convey.
It appeared that during a Vatican training course for the new bishops in September 2015, a French priest informed the bishops that they had no obligation to report an abuse to the police, forcing the commission to Publish a solid statement saying that the bishops had all the obligations to do so.
Did the members of the commission persevered?
Not all. The British member Peter Saunders, a former victim of priestly abuse, was ousted in 2016. He said that the group was amazed and burst with paper.
Irish member Marie Collins, another victim, resigned in March of last year and said that the Vatican bureaucrats refused to comply with the commission's request - approved by the Pope - to respond to all letters Sent to the Vatican by victims of mistreatment.
Marie Collins, then a member of the Pope's sexual abuse commission, puts in 2015 a letter to the Cardinal Sean O'malley detailing the abuses subject by Juan Carlos Cruz of Chile. Catherine Bonnet / Associated Press
Did the pope listen to the commission?
Maybe not. In 2015, Collins gave O’malley a letter addressed to the Pope of Juan Carlos Cruz, a Chilean abused as a boy by the Chilean prelate Fernando Karadima, who was sentenced by the Vatican to a penance life in 2010.
Cruz described how abuses were observed and covered by Juan Barros, a priest whose appointment as a bishop in 2015 caused huge demonstrations in Chile.
The Pope remained by Barros, rejecting the demonstrators as "left -handers" and hugging the barros publicly during his visit to Chile last month. "I cannot condemn [barros] because I have no evidence," he said on the plane to Rome, suggesting that he had ignored or never read Cruz's letter. It was too much for O’malley, who said that Francis had caused "great pains" to the victims.
If Francis did not listen to the commission on Barros, who he listened?
Vatican observers believe that the Pope was influenced by Chilean Cardinal Francisco Javier Errazuriz, member of the G9 group who supported Barros and would have helped block the movements to make Cruz a member of the abuse commission.
So, is the Pope uncompromising on barros?
No. Something changed his mind after his Chilean trip, perhaps the extent of the protest against Barros in the country. On February 17, he sent a principal investigator of the Vatican sexual abuse, Archbishop Charles Scicluna, in New York to interview Cruz, who now lives in Philadelphia.
"For the first time, I felt that someone listened," said Cruz after the meeting.
What happens next?
"This should lead to Barros that withdraws," said Saunders, who trains his own campaign group with Cruz and others to fight against office abuses. The new papal commission will hold its first meeting in April.
Support our journalism, plan to subscribe today to support stories like this. Get full access to our signature journalism for only 99 cents for the first four weeks. Already subscribed? Your support makes our job possible. Thanks.
Kington is a special correspondent.
</v>
      </c>
    </row>
    <row r="94">
      <c r="A94" s="1">
        <v>7.06636401E8</v>
      </c>
      <c r="B94" s="1" t="s">
        <v>100</v>
      </c>
      <c r="C94" s="1" t="s">
        <v>14</v>
      </c>
      <c r="D94" s="1">
        <v>0.0</v>
      </c>
      <c r="E94" s="2" t="str">
        <f>IFERROR(__xludf.DUMMYFUNCTION("GOOGLETRANSLATE(GOOGLETRANSLATE(B94, ""en"", ""fr""), ""fr"", ""en"")
"),"Newly published private surveillance images of the Las Vegas massacre show ""helicopter hovering over the head"" during the attack during
Newly published images of the Las Vegas massacre, captured by a private surveillance camera and recently published b"&amp;"y Fox News host, Tucker Carlson, still ignited the theory that helicopters were used during the horrible attack.
During the last month, several videos were published according to which many think that helicopters show either the attack on the strip of Veg"&amp;"as or trying to stop those who were and now, with this last proof press release, this possibility seems to 'The same more plausible.
As reported by Shepard Ambellas for Intellihub, “The [images] are presumed to have been captured by a security camera orie"&amp;"nted south of a nearby company which is located about 780 feet east of the room where The Harvest Route 91 music festival took place on October 1. . The gang was given to Fox News by a lawyer who represents several shooting victims. »»
Surprisingly, the s"&amp;"urveillance camera has captured what seems to show a ""large quantity"" of wind and debris being expelled by a nearby helicopter hovering over the attack and or participating.
""Surprisingly, between the times of 10:13 and 10:16, a good amount of debris c"&amp;"an be seen downwards and laterally in front of the camera,"" continued Ambellas.
""At 10:14 am, crowds of much larger people can be seen in the area to escape the current massacre,"" reported Carlson. ""You can see a large amount of wind and debris, appar"&amp;"ently, this is due to a helicopter hovering over the head.""
The images explain how to show that two men are trying to help a victim who had apparently been slaughtered, finally resorting to covering the body after realizing that it was simply too late.
A"&amp;"mbellas also reported what his research indicates have been documented helicopters in the air at the time.
A quick examination of flight recordings during this period reveals that an EC-130 Eurocopters squadron left Maverick Leasing LLC at 10:12 p.m., sev"&amp;"eral of which seem to have been over-open the parking lot where the victim and the debris were seen . However, the departure of the helicopters and the fact that several of them fly over the parking lot does not explain all the debris being expelled by a "&amp;"descending current, perhaps a helicopter that hovers much closer. In fact, the descending current seems to be constant from 10:13 to 10:16 a.m. and not intermittent as if several helicopters had just passed over.
As I have pointed out in the past, several"&amp;" other videos taken on the evening of the attack also seem to indicate that helicopters are used throughout the city.
""Images appeared that can show flip flip -flops from the helicopter in what seems to be proof that a team was shooting on the crowd of a"&amp;"ir this fateful night,"" read a report in the Daily Sheeple.
""Despite the claims of some that these are"" stroboscopes "", it remains unlikely that this is the case, especially if we consider other images of the helicopter taken at night as well as resea"&amp;"rch from a group Investigators who believe the first attack on October 1 was carried out. »»
It is also important to keep in mind that there are images of a still unidentified team loading equipment in a helicopter near the attack scene.
""In what can onl"&amp;"y be described as a"" WTF video "", the following images seem to show literally a team of unknown soldiers preparing next to a helicopter near the concert on Route 91.""
In addition, Carlson also noted during the initial broadcast of private surveillance "&amp;"images that the owner of the camera has never been approached by the FBI, which has so far never seen the images, much less investigated.
Although we may never know what really happened during the Las Vegas massacre, the fact remains that official history"&amp;" has been proven, over and over again, to be absolutely false and in fact nothing more than a pathetic concealment attempt.
")</f>
        <v>Newly published private surveillance images of the Las Vegas massacre show "helicopter hovering over the head" during the attack during
Newly published images of the Las Vegas massacre, captured by a private surveillance camera and recently published by Fox News host, Tucker Carlson, still ignited the theory that helicopters were used during the horrible attack.
During the last month, several videos were published according to which many think that helicopters show either the attack on the strip of Vegas or trying to stop those who were and now, with this last proof press release, this possibility seems to 'The same more plausible.
As reported by Shepard Ambellas for Intellihub, “The [images] are presumed to have been captured by a security camera oriented south of a nearby company which is located about 780 feet east of the room where The Harvest Route 91 music festival took place on October 1. . The gang was given to Fox News by a lawyer who represents several shooting victims. »»
Surprisingly, the surveillance camera has captured what seems to show a "large quantity" of wind and debris being expelled by a nearby helicopter hovering over the attack and or participating.
"Surprisingly, between the times of 10:13 and 10:16, a good amount of debris can be seen downwards and laterally in front of the camera," continued Ambellas.
"At 10:14 am, crowds of much larger people can be seen in the area to escape the current massacre," reported Carlson. "You can see a large amount of wind and debris, apparently, this is due to a helicopter hovering over the head."
The images explain how to show that two men are trying to help a victim who had apparently been slaughtered, finally resorting to covering the body after realizing that it was simply too late.
Ambellas also reported what his research indicates have been documented helicopters in the air at the time.
A quick examination of flight recordings during this period reveals that an EC-130 Eurocopters squadron left Maverick Leasing LLC at 10:12 p.m., several of which seem to have been over-open the parking lot where the victim and the debris were seen . However, the departure of the helicopters and the fact that several of them fly over the parking lot does not explain all the debris being expelled by a descending current, perhaps a helicopter that hovers much closer. In fact, the descending current seems to be constant from 10:13 to 10:16 a.m. and not intermittent as if several helicopters had just passed over.
As I have pointed out in the past, several other videos taken on the evening of the attack also seem to indicate that helicopters are used throughout the city.
"Images appeared that can show flip flip -flops from the helicopter in what seems to be proof that a team was shooting on the crowd of air this fateful night," read a report in the Daily Sheeple.
"Despite the claims of some that these are" stroboscopes ", it remains unlikely that this is the case, especially if we consider other images of the helicopter taken at night as well as research from a group Investigators who believe the first attack on October 1 was carried out. »»
It is also important to keep in mind that there are images of a still unidentified team loading equipment in a helicopter near the attack scene.
"In what can only be described as a" WTF video ", the following images seem to show literally a team of unknown soldiers preparing next to a helicopter near the concert on Route 91."
In addition, Carlson also noted during the initial broadcast of private surveillance images that the owner of the camera has never been approached by the FBI, which has so far never seen the images, much less investigated.
Although we may never know what really happened during the Las Vegas massacre, the fact remains that official history has been proven, over and over again, to be absolutely false and in fact nothing more than a pathetic concealment attempt.
</v>
      </c>
    </row>
    <row r="95">
      <c r="A95" s="1">
        <v>7.30149656E8</v>
      </c>
      <c r="B95" s="1" t="s">
        <v>101</v>
      </c>
      <c r="C95" s="1" t="s">
        <v>14</v>
      </c>
      <c r="D95" s="1">
        <v>0.0</v>
      </c>
      <c r="E95" s="2" t="str">
        <f>IFERROR(__xludf.DUMMYFUNCTION("GOOGLETRANSLATE(GOOGLETRANSLATE(B95, ""en"", ""fr""), ""fr"", ""en"")
"),"Muslim crime Sofian Zakkout's New Crush: Pastor Anti -Semitic Steve Anderson
For nearly two millennia, the Jews underwent persecution after persecution in the hands of those who used religion as a vehicle of hatred and even mass murder. Recently, a video"&amp;" clip of the anti -Semitic pastor Steve Anderson - saying that the Jews suffered such abuse because they were somehow cursed - found themselves on the personal Facebook page of the Muslim leader in southern Florida Sofian Zakkout. According to Zakkout, wh"&amp;"o sits on the advice of two anti-crime groups, Anderson's declaration ""has a lot of sense"". With statements like this by Zakkout and Worse, why would the groups commit to fighting crime continue to compromise and sabotage their mission by affiliating th"&amp;"emselves?
Sofian Abdelaziz Zakkout is the president of the American Muslim Association of North America (Amana), an eminent Islamic organization whose seat is in North Miami Beach, Florida.
On January 25, Zakkout posted on his personal Facebook page a vid"&amp;"eo clip of a speech delivered by Steve Anderson, the pastor of the faithful Word Baptist Church in Temple, Arizona. Anderson is known to call the murder of gays to end the aid. In the clip, Anderson declares the following: ""And the Jews were dispersed in"&amp;" all nations for 2000 years, right? For 1800 odd sums. And by passing, wherever they were dispersed, they were persecuted, hated, badly treated. Why? Because God bless them? No. ""Because they are under the curse of God for rejecting the Lord Jesus Christ"&amp;".""
Bleam the Jews for the extreme torments they have endured for so long, which includes a Nazi holocaust who took the lives of six million innocent Jews and so many others, is incredibly offensive. Indeed, declarations and beliefs as Anderson caused the"&amp;" hatred and persecution of the Jews.
Towards the end of the clip, which lasts less than four minutes, Anderson launches anti -Semitism on the faces of people. He declares with zeal, while pulling laughter from his little audience: ""You say:"" Why are you"&amp;" preaching against the Jews? "" Well, don't come back next Wednesday evening. Because, next Wednesday evening, the anger of God is even more on the Jews! """"
About the clip, on Facebook, Zakkout wrote above, ""has a lot of sense!"" Of course, it comes fr"&amp;"om someone [Zakkout] who regularly calls Jews as ""monkeys and pigs"" and, in February 2016, circulated on social networks, a report claiming that ""the holocaust was rigged"". The report calls the holocaust ""the greatest lie ever imposed on humanity"" a"&amp;"nd was produced by a media that describes Hitler as ""the greatest leader in modern Western history"".
Anderson and Zakkout were denounced by the Anti-Diffimation League (ADL) for their spread of anti-Semitism. In July 2010, the ADL condemned Zakkout and "&amp;"its group Amana for having presented an anti-Jewish video produced by the former KKK leader and white supremacist David Duke on the Amana website. The ADL has described the video as ""venomous"". In October 2015, Zakkout congratulated Duke, like ""David D"&amp;"uke, a man in what to believe!""
In addition to publishing videos from Steve Anderson and David Duke on his Facebook page, Zakkout also, in July 2017, published a four -minute clip of a speech delivered by the chief of Nation of Islam (Noi), Louis Farrakh"&amp;"an. During the clip, Farrakhan label the Jewish people ""Satan"" on several occasions. He said: ""Really, they are not Jews. No, it's Satan. You should learn to call them by their real name, ""Satan"". You find yourself face to face with Satan, the decept"&amp;"ive arc, the enemy of God and the enemy of the righteous. »»
Zakkout is also an ardent supporter of the terrorist organization Hamas, if not a member himself. In July 2014, he organized a pro-Hamas rally held in front of the Israeli consulate in downtown "&amp;"Miami. The gathering enthusiasts have repeatedly shouted: ""We are Hamas"" and ""Let's go from Hamas"". After the rally, Zakkout wrote the following in Arabic, above the photos of the event: ""Thank God, every day we conquer American Jews as our conquests"&amp;" on the Jews of Israel!"" He signed it ""Br. Sofian Zakkout. The following month, Zakkout said in Arabic: ""Hamas is in my heart and on my head.""
All of the above testifies to hatred and intolerance, but it is even more worrying since Zakkout sits on the"&amp;" advice of two anti-criminal organizations: criminal traffic jams of Miami-Dade county and criminal surveillance of citizens of the County of Miami-Dade. The served by politicians and those responsible for the application of laws. You would think that the"&amp;"y would also find Zakkout's actions and fanaticism, but Zakkout continues to serve undisputed.
If the members of the board of directors of Stoppers and Citizens's Crime Watch do not wish to be associated with anti -Semitism or white supremacism or in Hama"&amp;"s or denial of the Holocaust or Steve Anderson or David Duke or Louis Farrakhan, then they must cut the links with Sofian Zakkout.
Time has long been expected that these groups have maintained their credibility and remain faithful to their declared missio"&amp;"ns of pprotectage and safeguarding of the agenda of the fanatic and radical public Sofian Zakkout is antithetic and is a documented threat to national security . His presence on the boards of directors of the two organizations constitutes an obscene parod"&amp;"y. Once for all of them, these groups must divorce themselves from Zakkout and repudiate what it represents.
Beila Rabinowitz, director of an activist Islam Monitor, contributed to this report.
")</f>
        <v>Muslim crime Sofian Zakkout's New Crush: Pastor Anti -Semitic Steve Anderson
For nearly two millennia, the Jews underwent persecution after persecution in the hands of those who used religion as a vehicle of hatred and even mass murder. Recently, a video clip of the anti -Semitic pastor Steve Anderson - saying that the Jews suffered such abuse because they were somehow cursed - found themselves on the personal Facebook page of the Muslim leader in southern Florida Sofian Zakkout. According to Zakkout, who sits on the advice of two anti-crime groups, Anderson's declaration "has a lot of sense". With statements like this by Zakkout and Worse, why would the groups commit to fighting crime continue to compromise and sabotage their mission by affiliating themselves?
Sofian Abdelaziz Zakkout is the president of the American Muslim Association of North America (Amana), an eminent Islamic organization whose seat is in North Miami Beach, Florida.
On January 25, Zakkout posted on his personal Facebook page a video clip of a speech delivered by Steve Anderson, the pastor of the faithful Word Baptist Church in Temple, Arizona. Anderson is known to call the murder of gays to end the aid. In the clip, Anderson declares the following: "And the Jews were dispersed in all nations for 2000 years, right? For 1800 odd sums. And by passing, wherever they were dispersed, they were persecuted, hated, badly treated. Why? Because God bless them? No. "Because they are under the curse of God for rejecting the Lord Jesus Christ."
Bleam the Jews for the extreme torments they have endured for so long, which includes a Nazi holocaust who took the lives of six million innocent Jews and so many others, is incredibly offensive. Indeed, declarations and beliefs as Anderson caused the hatred and persecution of the Jews.
Towards the end of the clip, which lasts less than four minutes, Anderson launches anti -Semitism on the faces of people. He declares with zeal, while pulling laughter from his little audience: "You say:" Why are you preaching against the Jews? " Well, don't come back next Wednesday evening. Because, next Wednesday evening, the anger of God is even more on the Jews! ""
About the clip, on Facebook, Zakkout wrote above, "has a lot of sense!" Of course, it comes from someone [Zakkout] who regularly calls Jews as "monkeys and pigs" and, in February 2016, circulated on social networks, a report claiming that "the holocaust was rigged". The report calls the holocaust "the greatest lie ever imposed on humanity" and was produced by a media that describes Hitler as "the greatest leader in modern Western history".
Anderson and Zakkout were denounced by the Anti-Diffimation League (ADL) for their spread of anti-Semitism. In July 2010, the ADL condemned Zakkout and its group Amana for having presented an anti-Jewish video produced by the former KKK leader and white supremacist David Duke on the Amana website. The ADL has described the video as "venomous". In October 2015, Zakkout congratulated Duke, like "David Duke, a man in what to believe!"
In addition to publishing videos from Steve Anderson and David Duke on his Facebook page, Zakkout also, in July 2017, published a four -minute clip of a speech delivered by the chief of Nation of Islam (Noi), Louis Farrakhan. During the clip, Farrakhan label the Jewish people "Satan" on several occasions. He said: "Really, they are not Jews. No, it's Satan. You should learn to call them by their real name, "Satan". You find yourself face to face with Satan, the deceptive arc, the enemy of God and the enemy of the righteous. »»
Zakkout is also an ardent supporter of the terrorist organization Hamas, if not a member himself. In July 2014, he organized a pro-Hamas rally held in front of the Israeli consulate in downtown Miami. The gathering enthusiasts have repeatedly shouted: "We are Hamas" and "Let's go from Hamas". After the rally, Zakkout wrote the following in Arabic, above the photos of the event: "Thank God, every day we conquer American Jews as our conquests on the Jews of Israel!" He signed it "Br. Sofian Zakkout. The following month, Zakkout said in Arabic: "Hamas is in my heart and on my head."
All of the above testifies to hatred and intolerance, but it is even more worrying since Zakkout sits on the advice of two anti-criminal organizations: criminal traffic jams of Miami-Dade county and criminal surveillance of citizens of the County of Miami-Dade. The served by politicians and those responsible for the application of laws. You would think that they would also find Zakkout's actions and fanaticism, but Zakkout continues to serve undisputed.
If the members of the board of directors of Stoppers and Citizens's Crime Watch do not wish to be associated with anti -Semitism or white supremacism or in Hamas or denial of the Holocaust or Steve Anderson or David Duke or Louis Farrakhan, then they must cut the links with Sofian Zakkout.
Time has long been expected that these groups have maintained their credibility and remain faithful to their declared missions of pprotectage and safeguarding of the agenda of the fanatic and radical public Sofian Zakkout is antithetic and is a documented threat to national security . His presence on the boards of directors of the two organizations constitutes an obscene parody. Once for all of them, these groups must divorce themselves from Zakkout and repudiate what it represents.
Beila Rabinowitz, director of an activist Islam Monitor, contributed to this report.
</v>
      </c>
    </row>
    <row r="96">
      <c r="A96" s="1">
        <v>6.95833178E8</v>
      </c>
      <c r="B96" s="1" t="s">
        <v>102</v>
      </c>
      <c r="C96" s="1" t="s">
        <v>14</v>
      </c>
      <c r="D96" s="1">
        <v>0.0</v>
      </c>
      <c r="E96" s="2" t="str">
        <f>IFERROR(__xludf.DUMMYFUNCTION("GOOGLETRANSLATE(GOOGLETRANSLATE(B96, ""en"", ""fr""), ""fr"", ""en"")
"),"Confirmed: the authorities lied about the date of registration of the Hôtel de Las Vegas Shooter - What do they hide else?
In the past few days, alternative media have spent countless hours carrying out their own investigations on what really happened du"&amp;"ring the mass shooting in Las Vegas which left 59 dead and more than 500 injured. Reports of multiple shooters to civil servants who apparently covered the ISIS connection, many different theories were presented which contrasts traditional narrative.
Now,"&amp;" the new information published by the investigative journalist Laura Loomer proves that the authorities have lied directly to the American people about the case at least once by saying that the alleged shooter Stephen Paddock came to the Mandalay Bay hote"&amp;"l September 28 when the valet files (with photos) prove it arrived three days earlier.
According to Loomer, she obtained the image from a source that shows that the Paddock car arrived on September 25. The photo even has a handwritten note which would hav"&amp;"e been written by an agent of the FBI - proving that the FBI specifically lied to the country.
The image ""proves that the FBI has misleaded the public about the date of recording of Stephenpaddock"", tweeted Loomer.
Exclusive photos: LV shooting car; @Fb"&amp;"i Note Inside @Mandalaybay Valet Center proves that the FBI has misleaded the public about the date of check for # Stephenpaddock. Pic.twitter.com/Sotjwx3o0i - Laura Loomer (@lauracloomer) October 6, 2017
Surprisingly, another Loomer tweet also revealed t"&amp;"hat the license plate numbers distributed by the police after the horrible shot do not correspond to the actual license plate of the paddock vehicle.
The police and @FBI have misleaded the public on the # Paddock check date and also provided the public an"&amp;"d the media with a bad license plate number. Pic.twitter.com/y9hs6gqdki - Laura Loomer (@lauraumer) October 6, 2017
This is true, photographic evidence of the interior of the hotel car park confirmed that the FBI, as well as the local and local police, sp"&amp;"ecifically lied on the key details of the shooting. Does that question their whole story and make you wonder what is hidden from the public?
Keep in mind that at least four videos of the shooting scene have already been published which indicate that there"&amp;" were several shooters. In fact, there are so many unanswered questions that the Drudge report even linked to an article asking them directly.
As indicated above, at this stage, all the so-called evidence proposed by the authorities, then regurgited by th"&amp;"e consumer media, cannot be reliable and must be considered as a disinformation until proven the opposite.
And if Paddock really acted alone and this proof is a kind of error, there are surely video sequences proves it.
Notice # The Stephenpaddock van was"&amp;" parked last time next to a security camera inside ""garage east"" @mandalaybay. There are certainly images. https://t.co/l1cagn6uqw - Laura Loomer (@laurauromer) October 6, 2017
It is also important to note that Paddock's brother Eric, conducted a series"&amp;" of bizarre interviews that led to even more questions about what really happened in Las Vegas and the role of paddock in the worst Mass filming in American history.
")</f>
        <v>Confirmed: the authorities lied about the date of registration of the Hôtel de Las Vegas Shooter - What do they hide else?
In the past few days, alternative media have spent countless hours carrying out their own investigations on what really happened during the mass shooting in Las Vegas which left 59 dead and more than 500 injured. Reports of multiple shooters to civil servants who apparently covered the ISIS connection, many different theories were presented which contrasts traditional narrative.
Now, the new information published by the investigative journalist Laura Loomer proves that the authorities have lied directly to the American people about the case at least once by saying that the alleged shooter Stephen Paddock came to the Mandalay Bay hotel September 28 when the valet files (with photos) prove it arrived three days earlier.
According to Loomer, she obtained the image from a source that shows that the Paddock car arrived on September 25. The photo even has a handwritten note which would have been written by an agent of the FBI - proving that the FBI specifically lied to the country.
The image "proves that the FBI has misleaded the public about the date of recording of Stephenpaddock", tweeted Loomer.
Exclusive photos: LV shooting car; @Fbi Note Inside @Mandalaybay Valet Center proves that the FBI has misleaded the public about the date of check for # Stephenpaddock. Pic.twitter.com/Sotjwx3o0i - Laura Loomer (@lauracloomer) October 6, 2017
Surprisingly, another Loomer tweet also revealed that the license plate numbers distributed by the police after the horrible shot do not correspond to the actual license plate of the paddock vehicle.
The police and @FBI have misleaded the public on the # Paddock check date and also provided the public and the media with a bad license plate number. Pic.twitter.com/y9hs6gqdki - Laura Loomer (@lauraumer) October 6, 2017
This is true, photographic evidence of the interior of the hotel car park confirmed that the FBI, as well as the local and local police, specifically lied on the key details of the shooting. Does that question their whole story and make you wonder what is hidden from the public?
Keep in mind that at least four videos of the shooting scene have already been published which indicate that there were several shooters. In fact, there are so many unanswered questions that the Drudge report even linked to an article asking them directly.
As indicated above, at this stage, all the so-called evidence proposed by the authorities, then regurgited by the consumer media, cannot be reliable and must be considered as a disinformation until proven the opposite.
And if Paddock really acted alone and this proof is a kind of error, there are surely video sequences proves it.
Notice # The Stephenpaddock van was parked last time next to a security camera inside "garage east" @mandalaybay. There are certainly images. https://t.co/l1cagn6uqw - Laura Loomer (@laurauromer) October 6, 2017
It is also important to note that Paddock's brother Eric, conducted a series of bizarre interviews that led to even more questions about what really happened in Las Vegas and the role of paddock in the worst Mass filming in American history.
</v>
      </c>
    </row>
    <row r="97">
      <c r="A97" s="1">
        <v>9.99000124E8</v>
      </c>
      <c r="B97" s="1" t="s">
        <v>103</v>
      </c>
      <c r="C97" s="1" t="s">
        <v>14</v>
      </c>
      <c r="D97" s="1">
        <v>0.0</v>
      </c>
      <c r="E97" s="2" t="str">
        <f>IFERROR(__xludf.DUMMYFUNCTION("GOOGLETRANSLATE(GOOGLETRANSLATE(B97, ""en"", ""fr""), ""fr"", ""en"")
"),"Nimesh Patel stand-up routine is interrupted due to uncomfortable jokes
Nimesh Patel, an actor known for being the first Indian-American writer for Saturday Night Live, had cut short in Cultureshock this evening due to uncomfortable jokes. Cultureshock, "&amp;"an event organized by the Asian American Alliance, is a charitable performance showcase which aims to provide a space to celebrate the Asian American expression. Patel was one of the main events promoted beforehand.
However, his jokes quickly progressed t"&amp;"o uncomfortable territory, including one on a gay black man who lives in his neighborhood and how ""[I] did not make me realize that being gay is certainly not a choice because No one wants to be gay and black. ""The tension in the room has increased whil"&amp;"e Patel said more jokes in this vein until the event organizers go up on stage to stop it, citing a change in program plans.
Patel asked why it happened. The organizers replied that the person responsible for technology should leave early, but Patel conti"&amp;"nued to assert that he was cut because the public did not like his jokes. At one point, an organizer told Patel that he was disrespectful.
When asked for closing remarks, Patel replied: ""I am an older generation than you, I know the comedy"", and qualifi"&amp;"ed the organizers to finish his set. He tried to continue talking until his microphone was cut.
We contacted the American Asian Alliance for Comments and we have been informed that their board of directors is not yet ready to publish a declaration. We wil"&amp;"l update this message if such a declaration is coming.
Image via Columbia University Asian American Alliance
Tags: Breaking, Columbia University Asian American Alliance, Cultureshock, NiSsh Patel
")</f>
        <v>Nimesh Patel stand-up routine is interrupted due to uncomfortable jokes
Nimesh Patel, an actor known for being the first Indian-American writer for Saturday Night Live, had cut short in Cultureshock this evening due to uncomfortable jokes. Cultureshock, an event organized by the Asian American Alliance, is a charitable performance showcase which aims to provide a space to celebrate the Asian American expression. Patel was one of the main events promoted beforehand.
However, his jokes quickly progressed to uncomfortable territory, including one on a gay black man who lives in his neighborhood and how "[I] did not make me realize that being gay is certainly not a choice because No one wants to be gay and black. "The tension in the room has increased while Patel said more jokes in this vein until the event organizers go up on stage to stop it, citing a change in program plans.
Patel asked why it happened. The organizers replied that the person responsible for technology should leave early, but Patel continued to assert that he was cut because the public did not like his jokes. At one point, an organizer told Patel that he was disrespectful.
When asked for closing remarks, Patel replied: "I am an older generation than you, I know the comedy", and qualified the organizers to finish his set. He tried to continue talking until his microphone was cut.
We contacted the American Asian Alliance for Comments and we have been informed that their board of directors is not yet ready to publish a declaration. We will update this message if such a declaration is coming.
Image via Columbia University Asian American Alliance
Tags: Breaking, Columbia University Asian American Alliance, Cultureshock, NiSsh Patel
</v>
      </c>
    </row>
    <row r="98">
      <c r="A98" s="1">
        <v>7.94344513E8</v>
      </c>
      <c r="B98" s="1" t="s">
        <v>104</v>
      </c>
      <c r="C98" s="1" t="s">
        <v>14</v>
      </c>
      <c r="D98" s="1">
        <v>0.0</v>
      </c>
      <c r="E98" s="2" t="str">
        <f>IFERROR(__xludf.DUMMYFUNCTION("GOOGLETRANSLATE(GOOGLETRANSLATE(B98, ""en"", ""fr""), ""fr"", ""en"")
"),"They first came for Alex Jones - we told you that we were the next one - we were
On October 11, 2018, we will remember history while the day when the technology giants tried to eliminate the independent anti-war media and wave freedoms. Thursday, in a co"&amp;"ordinated effort, hundreds of pages devoted to peace and freedom were formulated by memory by social media giants.
As part of his purge, Facebook deleted the pages of several groups of responsibility / Critical Dog, including COP Block, the free thinking "&amp;"project and the police of the police. They also have apparently severe activities for photography is not a criminal page. - Radley Balko (@radleyBalko) October 12, 2018
Take our survey - The story continues below
Who should replace Nikki Haley as our amba"&amp;"ssador to the UN? Who should replace Nikki Haley as our ambassador to the UN?
Who should replace Nikki Haley as our ambassador to the UN? * John Bolton Richard Grenell Dina Powell Heather Nauert Ivanka Trump
E-mail *
Comments This field is for validation "&amp;"and must be left unchanged. Carrying out this survey gives you access to Outpost Freedom Outpost for free. You can unsubscribe anytime. You also accept the privacy policy of this site and the conditions of use of this site.
What makes this recent purge of"&amp;" Facebook and Twitter so blatant is that the pages like the Free Thought Project, The Anti-Media, Press for Truth and Dozts of others, did not adapt the story of the speech of hatred that these same companies have used to eliminate Alex Jones. Instead, th"&amp;"ese pages were devoted to the propagation of peace, the bridging of the fracture, the meeting of humanity and the holding of the responsible government.
And how does this poem still end? https://t.co/nuz82x9jft - Anya Parampil (@anyaparampil) August 6, 20"&amp;"18
The purge occurred around 12:30 pm CST with the consumer reports launched at the same time - which implies that they were given on the movement.
In a statement co -written by Facebook, Cybersecurity Head, Nathaniel Gleicher - who rightly emphasizes Cai"&amp;"tlin Johnstone, also happens to be the former director of the National Security Council of the White House of Cybersecurity Policy - The Massive social media platform explained that it had deleted ""559 pages and 251 accounts that have always broken our r"&amp;"ules against spam and coordinated inauthentic behavior. »»
Facebook said the pages ""worked to induce the others on whom they are and what they do"". However, this could not be further from the truth. Our names, addresses and phone numbers were on all our"&amp;" pages and profiles.
“We were verified by Facebook with a small check next to our name, they therefore know that we are a legitimate organization / exit. They saw our ""organizational articles"" which were issued by the state of Louisiana, where my partne"&amp;"r and the co-founder of the Live Free Lives thought project, ""explained Jason Bassler, co-founder of Free Thought Project .
However, in their statement, Facebook then suggested the real reason behind the purge - the elections arrive - and annoying people"&amp;" like the independent media have a way to report information on candidates that the dominant current tends to ignore - like the war, corruption and, more recently, the disdain of Brett Kavanaugh for the Constitution.
""Given the activity we saw - and its "&amp;"calendar before the elections in the United States mid -term - we wanted to give some details on the types of behavior that led to this action,"" said Facebook, Before we accuse us of hawking false products or to function like the advertising farms that d"&amp;"eceived ""people thinking that they were forums for a legitimate political debate"".
It should be said that TFTP has never hidden the fact that we have worked with other independent media groups to share our information on the web - this is the very defin"&amp;"ition of the base. But we have all formed a threat to the dominant current, so this nonsense to deceive people was put into play.
In all our pages under the umbrella of free thought, we had nearly 6 million followers. Facebook thinks that he knows better "&amp;"than the 6 million people who clicked as on our page? We also had nearly 16,000 reviews on our page with an average note of 4.1 stars, directly showing that people wanted to see what we were turning off. The only ones to handle people here are the giants "&amp;"of the technology themselves.
Completely proving that it was a coordinated attack on the community of technology giants, shortly after purge on Facebook, Twitter also followed suit, annihilating our profiles there. They have absolutely given no reason for"&amp;" the suspension.
“This means reconsolidating the media. The cable media controlled the story of the major part of modern history, but the Internet lowered this barrier to the entrance and allowed the average person to become the media themselves. This obv"&amp;"iously took market share and an influence of traditional media, and it allowed a more diverse public conversation. Now it seems that the platforms that have monopolized the industry promote traditional sources and silence alternative voices. So now, inste"&amp;"ad of allowing more people to have a voice, these platforms create an atmosphere where only powerful media organizations are welcome, just as we did on the cable, ""noted John Vibes.
The main thing is that sites like ours and the others that were wiped on"&amp;" the Internet yesterday represents a voice against the ratherocratic information control of information. We will challenge their control paradigm and it is a thorn by their side.
There are no more distinct lines between social media giants and the governm"&amp;"ent which makes ""they are private, they can do what they want"".
Facebook joins forces with Digital Forensics Lab, a branch of the Atlantic Council's thinking group - a neoconservative group funded by Gulf monarchies, defense giants like Raytheon, megaba"&amp;"nques like HSBC, actors of state actors foreigners and the US government - to eliminate people like people like us who challenge the status quo.
The entity that takes censorship decisions for Facebook, as announced publicly, is the Atlantic Council, an en"&amp;"tity partly funded by the United States government. When will the extremely tight links between these societies and the American government end the argument ""they are private""? - Daniel McAdams (@daniellmcadams) October 12, 2018
Serving as a kick in the"&amp;" teeth to the thousands of people who lost their livelihoods yesterday because of this purge is the fact that the pages that decided to deliberately deceive people, to publish real news and to slander others - As you are infamous of your new threads - sta"&amp;"y intact and capable of publishing.
No, we do not call that these false pages are deleted, but instead using it as a reference point on the reasons why they targeted us when pages like YNW have become famous to disseminate lies and deceive the people.
Tho"&amp;"se who demanded Facebook and other giants of Silicon Valley censor political content - something they did not really want to do - find this content that they support themselves and that like to end up being repressed. This is what happened to all the defe"&amp;"nders of the censorship in history: https://t.co/izhf8gvkgc - Glenn Greenwald (@ggreenwald) October 12, 2018
Indeed, we have reached the precipice of the censure of the business state. Those who have constantly demanded that the technology giants silence "&amp;"their criticisms and information which ""offense"" will finally go the inevitable results of these irresponsible acts.
As we have pointed out for two years, technological monopolies large enough to silence those with whom you disagree, are big enough to s"&amp;"ilence you one day.
The silver lining to this massive bleeding of independent media is that it signals the start of the end of censored media. TFTP has been planning since that day and we have developed our diffusion list and our subscriber base. We will "&amp;"not be silenced.
Although it may seem dark for the moment, we will withdraw from the ashes of social media dinosaurs to help build and create new platforms that are out of their control where ideas of peace and freedom can be discussed openly without Fear"&amp;"ing to devote years to a platform this can disappear in the blink of an eye.
If you are not on our broadcast list, please register here.
If you want to subscribe to our site to help the battle against censors and receive special advantages along the way, "&amp;"you can do it on this link.
We also work with the people of Minds.com and have also created a platform on their unconneited network. You can follow us on this link.
We were also on Steemit.
And Instagram too.
Article published with the permission of the f"&amp;"ree thinking project
")</f>
        <v>They first came for Alex Jones - we told you that we were the next one - we were
On October 11, 2018, we will remember history while the day when the technology giants tried to eliminate the independent anti-war media and wave freedoms. Thursday, in a coordinated effort, hundreds of pages devoted to peace and freedom were formulated by memory by social media giants.
As part of his purge, Facebook deleted the pages of several groups of responsibility / Critical Dog, including COP Block, the free thinking project and the police of the police. They also have apparently severe activities for photography is not a criminal page. - Radley Balko (@radleyBalko) October 12, 2018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What makes this recent purge of Facebook and Twitter so blatant is that the pages like the Free Thought Project, The Anti-Media, Press for Truth and Dozts of others, did not adapt the story of the speech of hatred that these same companies have used to eliminate Alex Jones. Instead, these pages were devoted to the propagation of peace, the bridging of the fracture, the meeting of humanity and the holding of the responsible government.
And how does this poem still end? https://t.co/nuz82x9jft - Anya Parampil (@anyaparampil) August 6, 2018
The purge occurred around 12:30 pm CST with the consumer reports launched at the same time - which implies that they were given on the movement.
In a statement co -written by Facebook, Cybersecurity Head, Nathaniel Gleicher - who rightly emphasizes Caitlin Johnstone, also happens to be the former director of the National Security Council of the White House of Cybersecurity Policy - The Massive social media platform explained that it had deleted "559 pages and 251 accounts that have always broken our rules against spam and coordinated inauthentic behavior. »»
Facebook said the pages "worked to induce the others on whom they are and what they do". However, this could not be further from the truth. Our names, addresses and phone numbers were on all our pages and profiles.
“We were verified by Facebook with a small check next to our name, they therefore know that we are a legitimate organization / exit. They saw our "organizational articles" which were issued by the state of Louisiana, where my partner and the co-founder of the Live Free Lives thought project, "explained Jason Bassler, co-founder of Free Thought Project .
However, in their statement, Facebook then suggested the real reason behind the purge - the elections arrive - and annoying people like the independent media have a way to report information on candidates that the dominant current tends to ignore - like the war, corruption and, more recently, the disdain of Brett Kavanaugh for the Constitution.
"Given the activity we saw - and its calendar before the elections in the United States mid -term - we wanted to give some details on the types of behavior that led to this action," said Facebook, Before we accuse us of hawking false products or to function like the advertising farms that deceived "people thinking that they were forums for a legitimate political debate".
It should be said that TFTP has never hidden the fact that we have worked with other independent media groups to share our information on the web - this is the very definition of the base. But we have all formed a threat to the dominant current, so this nonsense to deceive people was put into play.
In all our pages under the umbrella of free thought, we had nearly 6 million followers. Facebook thinks that he knows better than the 6 million people who clicked as on our page? We also had nearly 16,000 reviews on our page with an average note of 4.1 stars, directly showing that people wanted to see what we were turning off. The only ones to handle people here are the giants of the technology themselves.
Completely proving that it was a coordinated attack on the community of technology giants, shortly after purge on Facebook, Twitter also followed suit, annihilating our profiles there. They have absolutely given no reason for the suspension.
“This means reconsolidating the media. The cable media controlled the story of the major part of modern history, but the Internet lowered this barrier to the entrance and allowed the average person to become the media themselves. This obviously took market share and an influence of traditional media, and it allowed a more diverse public conversation. Now it seems that the platforms that have monopolized the industry promote traditional sources and silence alternative voices. So now, instead of allowing more people to have a voice, these platforms create an atmosphere where only powerful media organizations are welcome, just as we did on the cable, "noted John Vibes.
The main thing is that sites like ours and the others that were wiped on the Internet yesterday represents a voice against the ratherocratic information control of information. We will challenge their control paradigm and it is a thorn by their side.
There are no more distinct lines between social media giants and the government which makes "they are private, they can do what they want".
Facebook joins forces with Digital Forensics Lab, a branch of the Atlantic Council's thinking group - a neoconservative group funded by Gulf monarchies, defense giants like Raytheon, megabanques like HSBC, actors of state actors foreigners and the US government - to eliminate people like people like us who challenge the status quo.
The entity that takes censorship decisions for Facebook, as announced publicly, is the Atlantic Council, an entity partly funded by the United States government. When will the extremely tight links between these societies and the American government end the argument "they are private"? - Daniel McAdams (@daniellmcadams) October 12, 2018
Serving as a kick in the teeth to the thousands of people who lost their livelihoods yesterday because of this purge is the fact that the pages that decided to deliberately deceive people, to publish real news and to slander others - As you are infamous of your new threads - stay intact and capable of publishing.
No, we do not call that these false pages are deleted, but instead using it as a reference point on the reasons why they targeted us when pages like YNW have become famous to disseminate lies and deceive the people.
Those who demanded Facebook and other giants of Silicon Valley censor political content - something they did not really want to do - find this content that they support themselves and that like to end up being repressed. This is what happened to all the defenders of the censorship in history: https://t.co/izhf8gvkgc - Glenn Greenwald (@ggreenwald) October 12, 2018
Indeed, we have reached the precipice of the censure of the business state. Those who have constantly demanded that the technology giants silence their criticisms and information which "offense" will finally go the inevitable results of these irresponsible acts.
As we have pointed out for two years, technological monopolies large enough to silence those with whom you disagree, are big enough to silence you one day.
The silver lining to this massive bleeding of independent media is that it signals the start of the end of censored media. TFTP has been planning since that day and we have developed our diffusion list and our subscriber base. We will not be silenced.
Although it may seem dark for the moment, we will withdraw from the ashes of social media dinosaurs to help build and create new platforms that are out of their control where ideas of peace and freedom can be discussed openly without Fearing to devote years to a platform this can disappear in the blink of an eye.
If you are not on our broadcast list, please register here.
If you want to subscribe to our site to help the battle against censors and receive special advantages along the way, you can do it on this link.
We also work with the people of Minds.com and have also created a platform on their unconneited network. You can follow us on this link.
We were also on Steemit.
And Instagram too.
Article published with the permission of the free thinking project
</v>
      </c>
    </row>
    <row r="99">
      <c r="A99" s="1">
        <v>7.23793978E8</v>
      </c>
      <c r="B99" s="1" t="s">
        <v>105</v>
      </c>
      <c r="C99" s="1" t="s">
        <v>14</v>
      </c>
      <c r="D99" s="1">
        <v>0.0</v>
      </c>
      <c r="E99" s="2" t="str">
        <f>IFERROR(__xludf.DUMMYFUNCTION("GOOGLETRANSLATE(GOOGLETRANSLATE(B99, ""en"", ""fr""), ""fr"", ""en"")
"),"The voice of immigration in America.
The Swedish Prime Minister does not exclude the use of the army to put an end to the violence of the gangs on January 17, 2018/9 h 06 there are one day of the staff of Reuters Stockholm (Reuters) - Sweden will do ever"&amp;"ything It is necessary, including the sending of the army, to put an end to a wave of the violence of the gangs which experienced a series of deadly fire, said Prime Minister Stefan Lofven on Wednesday. The murder rate in Sweden is relatively low in inter"&amp;"national terms, but the violence of the gangs has increased in recent years and the Swedes fear that the police will not be able to cope. … Four people were slaughtered in the first week of this year. A man died after picking up a hand grenade outside a m"&amp;"etro station in a suburb of Stockholm. Law and order should be a major problem in a parliamentary election scheduled for September with the populist and the opposition of Swedish democrats linking public concerns concerning the increase in the rate of cri"&amp;"me to a sharp increase in the number of immigrants. ... ""People are slaughtered in pizza restaurants, people are killed by hand grenades they find in the street,"" said Swedish Docat Jimmie Akesson on Wednesday. “It's New Sweden; The new exciting and exc"&amp;"iting multicultural paradise that so many people here in this assembly ... have fought to create for so many years, ""he said sarcastically.
De Reuters: Wikipedia has a page dedicated to ""list of grenades in Sweden"", which lists 80 different attacks fro"&amp;"m 2014. It's crazy.
")</f>
        <v>The voice of immigration in America.
The Swedish Prime Minister does not exclude the use of the army to put an end to the violence of the gangs on January 17, 2018/9 h 06 there are one day of the staff of Reuters Stockholm (Reuters) - Sweden will do everything It is necessary, including the sending of the army, to put an end to a wave of the violence of the gangs which experienced a series of deadly fire, said Prime Minister Stefan Lofven on Wednesday. The murder rate in Sweden is relatively low in international terms, but the violence of the gangs has increased in recent years and the Swedes fear that the police will not be able to cope. … Four people were slaughtered in the first week of this year. A man died after picking up a hand grenade outside a metro station in a suburb of Stockholm. Law and order should be a major problem in a parliamentary election scheduled for September with the populist and the opposition of Swedish democrats linking public concerns concerning the increase in the rate of crime to a sharp increase in the number of immigrants. ... "People are slaughtered in pizza restaurants, people are killed by hand grenades they find in the street," said Swedish Docat Jimmie Akesson on Wednesday. “It's New Sweden; The new exciting and exciting multicultural paradise that so many people here in this assembly ... have fought to create for so many years, "he said sarcastically.
De Reuters: Wikipedia has a page dedicated to "list of grenades in Sweden", which lists 80 different attacks from 2014. It's crazy.
</v>
      </c>
    </row>
    <row r="100">
      <c r="A100" s="1">
        <v>7.95379208E8</v>
      </c>
      <c r="B100" s="1" t="s">
        <v>106</v>
      </c>
      <c r="C100" s="1" t="s">
        <v>14</v>
      </c>
      <c r="D100" s="1">
        <v>0.0</v>
      </c>
      <c r="E100" s="2" t="str">
        <f>IFERROR(__xludf.DUMMYFUNCTION("GOOGLETRANSLATE(GOOGLETRANSLATE(B100, ""en"", ""fr""), ""fr"", ""en"")
"),"Pompeo offers the defense of Saudi leaders while the Trump administration strategy changes in the case of Khashoggi
Washington - Secretary of State Michael R. Pompeo expressed the confidence on Wednesday that the Saudi government could trust to investiga"&amp;"te the alleged disappearance and murder of a Saudi journalist based in the United States in a Saudi diplomatic establishment in Turkey - Despite the probability that senior Saudi officials were involved.
Speaking in Ankara, Turkey, Pompeo offered this sup"&amp;"port of the hours after President Donald Trump has set up an even stronger defense for Saudi leaders, saying: ""Here, we are going with you, you are guilty until 'To what it is innocent. ""
Together, they seemed to report a change in the strategy of the W"&amp;"hite House - earlier this week, Trump had warned that Saudi leaders could undergo a ""severe punishment"" - and suggested that the administration had decided to help its ally More important in the Arab world defusing an international crisis on the fate of"&amp;" Jamal Khashoggi.
The dissident journalist, who lived in Virginia, disappeared on October 2 after entering the Saudi consulate in Istanbul, Turkey. Neither Trump nor his first diplomat offered new facts or ideas in the case. But unless the authorities rec"&amp;"over his body or any other conclusive proof of his death, the mystery can remain unresolved.
Pompeo finished two days of emergency talks in the region - first with the Saudi king Salman and the crown prince Mohammed Bin Salman in Riyadh, then with Turkish"&amp;" President Recep Tayyip Erdogan in Ankara - and returned to Washington on Wednesday.
Turkish officials have described - but have not published - what they say to be audio and video recordings that show that the 60 -year -old contributor to the Washington "&amp;"Post opinion pages was questioned, tortured and killed by agents Saudi intelligence inside the consulate. Turkish officials say Khashoggi's body was cut with a bone saw, then out of the building.
Investigators from the Turkish crime scene and the forensic"&amp;" doctors were authorized to seek evidence at the Saudi consulate and a nearby residence on Tuesday. Erdogan later complained that the interior walls had been repainted in recent days.
During his flight from Riyadh to Ankara, Pompeo reiterated his confiden"&amp;"ce that the Saudi government would lead a ""complete, complete and transparent investigation"", adding that they will ""show the whole world"".
He said that Saudi leaders have committed to ""holding any person related to any reprehensible act who could be"&amp;" found responsible for this, whether they are superior or officers"". He said they had made ""no exceptions"", including probably members of the royal family.
When asked if the Saudis had informed him if Khashoggi was alive or dead, Pompeo said: ""I don't"&amp;" mean any of the facts. Nor did they want to, in the sense that they want to have the opportunity to finish this investigation in depth. """"
When asked if he believed that the denial of repeated complicity of the Saudi leaders, Pompeo said that he reserv"&amp;"ed a judgment.
""I think it is - I think it is - I think it is a reasonable thing to do, to give them this opportunity,"" said Pompeo, ""(and then) we will all be able to assess the work that 'they do.""
Pompeo refused to discuss the possible consequences"&amp;" for those who have been judged responsible for the disappearance of Khashoggi, reiterating at least three times ""the importance of the investigation"".
Later Wednesday, Pompeo said during a refueling stopover in Brussels that Erdogan had informed him th"&amp;"at the Saudis cooperate with the Turkish investigation ""after a few delays"".
Turkish officials ""seemed confident enough that the Saudis allow them to do things they have to do to finish,"" Pompeo told journalists with him.
In a sign that the administra"&amp;"tion seeks to help Saudi Arabia to withdraw from its dilemma, Pompeo urged Americans to be aware of energy, economic and security ties between Riyadh and Washington, including efforts against What he called the biggest supporter of terrorism in the world "&amp;"in the world, Iran.
""The Saudis were excellent partners to work alongside our questions,"" said Pompeo. ""We must make sure that we are aware of this as we approach decisions"" on the advisability of imposing sanctions or taking other punitive measures a"&amp;"gainst Riyadh, as many in Congress and elsewhere have urged him.
The criticisms wondered if the Saudi leaders, who president of an authoritarian regime which allows little opposition, can be invoked to conduct a credible investigation into the fate of Kha"&amp;"shoggi - in particular without decisive pressure from their close ally, the Trump administration.
Saudi leaders for two weeks denied knowing anything about the Khashoggi affair. On Monday, they began to float a scenario - initially adopted by Trump - who "&amp;"blamed the murder inside the consulate on ""Rogue Killers"", then suggested that the writer had been accidentally killed during an interrogation that badly turned.
Analysts familiar with the desert kingdom said that he was probably from Saudi leaders hope"&amp;"d that the scandal would be exploded and that they could wait.
""We have received commitments that they are finishing this (investigation), and I count on them to do so,"" said Pompeo. ""They gave me their word.""
- Tracy Wilkinson
Los Angeles Times
———
©"&amp;" 2018 Los Angeles Times, distributed by Tribune Content Agency, LLC.
")</f>
        <v>Pompeo offers the defense of Saudi leaders while the Trump administration strategy changes in the case of Khashoggi
Washington - Secretary of State Michael R. Pompeo expressed the confidence on Wednesday that the Saudi government could trust to investigate the alleged disappearance and murder of a Saudi journalist based in the United States in a Saudi diplomatic establishment in Turkey - Despite the probability that senior Saudi officials were involved.
Speaking in Ankara, Turkey, Pompeo offered this support of the hours after President Donald Trump has set up an even stronger defense for Saudi leaders, saying: "Here, we are going with you, you are guilty until 'To what it is innocent. "
Together, they seemed to report a change in the strategy of the White House - earlier this week, Trump had warned that Saudi leaders could undergo a "severe punishment" - and suggested that the administration had decided to help its ally More important in the Arab world defusing an international crisis on the fate of Jamal Khashoggi.
The dissident journalist, who lived in Virginia, disappeared on October 2 after entering the Saudi consulate in Istanbul, Turkey. Neither Trump nor his first diplomat offered new facts or ideas in the case. But unless the authorities recover his body or any other conclusive proof of his death, the mystery can remain unresolved.
Pompeo finished two days of emergency talks in the region - first with the Saudi king Salman and the crown prince Mohammed Bin Salman in Riyadh, then with Turkish President Recep Tayyip Erdogan in Ankara - and returned to Washington on Wednesday.
Turkish officials have described - but have not published - what they say to be audio and video recordings that show that the 60 -year -old contributor to the Washington Post opinion pages was questioned, tortured and killed by agents Saudi intelligence inside the consulate. Turkish officials say Khashoggi's body was cut with a bone saw, then out of the building.
Investigators from the Turkish crime scene and the forensic doctors were authorized to seek evidence at the Saudi consulate and a nearby residence on Tuesday. Erdogan later complained that the interior walls had been repainted in recent days.
During his flight from Riyadh to Ankara, Pompeo reiterated his confidence that the Saudi government would lead a "complete, complete and transparent investigation", adding that they will "show the whole world".
He said that Saudi leaders have committed to "holding any person related to any reprehensible act who could be found responsible for this, whether they are superior or officers". He said they had made "no exceptions", including probably members of the royal family.
When asked if the Saudis had informed him if Khashoggi was alive or dead, Pompeo said: "I don't mean any of the facts. Nor did they want to, in the sense that they want to have the opportunity to finish this investigation in depth. ""
When asked if he believed that the denial of repeated complicity of the Saudi leaders, Pompeo said that he reserved a judgment.
"I think it is - I think it is - I think it is a reasonable thing to do, to give them this opportunity," said Pompeo, "(and then) we will all be able to assess the work that 'they do."
Pompeo refused to discuss the possible consequences for those who have been judged responsible for the disappearance of Khashoggi, reiterating at least three times "the importance of the investigation".
Later Wednesday, Pompeo said during a refueling stopover in Brussels that Erdogan had informed him that the Saudis cooperate with the Turkish investigation "after a few delays".
Turkish officials "seemed confident enough that the Saudis allow them to do things they have to do to finish," Pompeo told journalists with him.
In a sign that the administration seeks to help Saudi Arabia to withdraw from its dilemma, Pompeo urged Americans to be aware of energy, economic and security ties between Riyadh and Washington, including efforts against What he called the biggest supporter of terrorism in the world in the world, Iran.
"The Saudis were excellent partners to work alongside our questions," said Pompeo. "We must make sure that we are aware of this as we approach decisions" on the advisability of imposing sanctions or taking other punitive measures against Riyadh, as many in Congress and elsewhere have urged him.
The criticisms wondered if the Saudi leaders, who president of an authoritarian regime which allows little opposition, can be invoked to conduct a credible investigation into the fate of Khashoggi - in particular without decisive pressure from their close ally, the Trump administration.
Saudi leaders for two weeks denied knowing anything about the Khashoggi affair. On Monday, they began to float a scenario - initially adopted by Trump - who blamed the murder inside the consulate on "Rogue Killers", then suggested that the writer had been accidentally killed during an interrogation that badly turned.
Analysts familiar with the desert kingdom said that he was probably from Saudi leaders hoped that the scandal would be exploded and that they could wait.
"We have received commitments that they are finishing this (investigation), and I count on them to do so," said Pompeo. "They gave me their word."
- Tracy Wilkinson
Los Angeles Times
———
© 2018 Los Angeles Times, distributed by Tribune Content Agency, LLC.
</v>
      </c>
    </row>
    <row r="101">
      <c r="A101" s="1">
        <v>7.30246508E8</v>
      </c>
      <c r="B101" s="1" t="s">
        <v>107</v>
      </c>
      <c r="C101" s="1" t="s">
        <v>14</v>
      </c>
      <c r="D101" s="1">
        <v>0.0</v>
      </c>
      <c r="E101" s="2" t="str">
        <f>IFERROR(__xludf.DUMMYFUNCTION("GOOGLETRANSLATE(GOOGLETRANSLATE(B101, ""en"", ""fr""), ""fr"", ""en"")
"),"A man arrested for allegedly bought a firearm used in the murder of Ohio officers on the scene of the appeal of 911
A second man was arrested in the murder of two Ohio police officers for allegedly bought the firearm using in the murder, the federal auth"&amp;"orities said. Smith, who is a criminal found guilty and did not allow to buy a firearm Morelli responded to a hook on 911 on Saturday and ""immediately encountered shots"" and exchanged fires with Smith, announced the police.
Andrew Welsh-Huggins / AP
Tom"&amp;" Dodge / The Columbus Dispatch via AP
Smith, who would have had a semi-automatic handgun hack, was also injured during the shooting and was at the hospital, the authorities said. He should survive, the police said. The Columbus police division, which cond"&amp;"ucts the investigation, has filed two aggravated murder of murder, according to the city of Westerville. He has not yet pleaded.
Lawson and Smith ""have a long story of friendship"", according to the Ministry of Justice.
The Ministry of Justice said that "&amp;"a witness told investigators that Smith had given Lawson for the firearm and an additional $ 100 as a compensation. Lawson was arrested today and accused of having helped and encouraged the possession of a firearm by a prohibited person, said the Ministry"&amp;" of Justice. He must appear before a judge this afternoon.
Tom Dodge / The Columbus Dispatch via AP
Tom Dodge / The Columbus Dispatch via AP
The police were ""real American heroes"" and ""were two of the best we had,"" said Westerville police chief Joe Mo"&amp;"rbitzer this weekend.
""It was their vocation, and they did it well,"" said Morbitzer.
Sam Greene / Cincinnati Enquirer via USA Today
Sam Greene / Cincinnati Enquirer via USA Today
Ohio Governor John Kasich has today ordered that all flags are piloted at "&amp;"Halfsam Greene / Cincinnati Enquirer via USA TODAY
Sam Greene / Cincinnati Enquirer via USA Today
Ohio Governor John Kasich has today ordered that all flags are stolen from half of the staff in the honor of two police officers, who were slaughtered in the"&amp;" Governor's office with the Native city, honoring the fallen officers of Westerville. We will share the live escort in a few minutes on CPD Facebook. @Tellwesterville @westervillepd pic.twitter.com/ovguvozpdz - Columbus Ohio Police (@Columbuspolice) Febru"&amp;"ary 12, 2018
Wbns
Morelli, 54, was a 29 -year -old veteran in the department.
Westerville police department
JAURING, 39, was a 16 -year -old veteran in the department.
Westerville police department
Morelli was married to two children and Jering was marrie"&amp;"d to four girls, according to the New York Times.
The families of Morelli and Jalering, Relmorelli, was married to two children and Jering was married to four girls, according to the New York Times. shared stories about how our men have had an impact on t"&amp;"heir lives. We will miss so much, not only by us, but by all those they have touched. """"
The declaration described the fallen officers as ""dedicated"", both to their work and their role as fathers and husbands.
""We are so sad that Eric will not see hi"&amp;"s three daughters graduates from the school. We are devastated that Tony will not be able to walk his daughter in the aisle at her marriage,"" said the declaration.
Families asked for privacy and ""time to heal"" to cry the loss of officers.
Morbitzer sai"&amp;"d on Sunday that the department working with families on funeral arrangements, the police ""had already seen false gofundme pages. Special place in hell for these people, and my wish is that it will happen very soon.""
President Donald Trump tweeted on Su"&amp;"nday that he had spoken to Kasich ""to express condolences and prayers to all for the horrible shooting of two large police officers"".
I just talked to @johnkasich to express condolences and prayers to all for the horrible shot of two large police office"&amp;"rs from @westervillepd. It's a real tragedy! - Donald J. Trump (@realdonaldtrump) February 11, 2018
Kasich has tweeted several times on the shooting, especially to say: ""The best of us are those who risk everything that is every day for our security, and"&amp;" the officers Anthony Morelli and Eric Jalering were these people. Their death is the most beautiful among us are those who risk the risk of risking it to be those who risk it the risk of risking it. Every day for our security, and the officers Anthony Mo"&amp;"relli and Eric Jalering were these people. , and officers Anthony Morelli and Eric Jeringing were these people. Their dead are a terrible tragedy for my hometown of Westerville and all Ohio. (1/2) - John Kasich (@johnkasich) February 10, 2018
New York Pol"&amp;"ice Commissioner James O'Neill also said, tweeting: ""Everyone should be as upset about it as American law enforcement agents.
. @ Westervillepd confirms that 2 officers have embedded tension and killed today after responding to a hook of 911; drawn when "&amp;"they arrived at the address. Everyone should be as upset about this as American law enforcement agents. No cop, nowhere, ""registered"" to be murdered. #NYPD PIC.TWITTER.COM/JZCSO4CGUN - Commissioner O'Neill (@nypdoneill) February 10, 2018
Lawson was not "&amp;"required to plead a plea before the Federal Court on Monday during a brief appearance, according to the Associated Press.
")</f>
        <v>A man arrested for allegedly bought a firearm used in the murder of Ohio officers on the scene of the appeal of 911
A second man was arrested in the murder of two Ohio police officers for allegedly bought the firearm using in the murder, the federal authorities said. Smith, who is a criminal found guilty and did not allow to buy a firearm Morelli responded to a hook on 911 on Saturday and "immediately encountered shots" and exchanged fires with Smith, announced the police.
Andrew Welsh-Huggins / AP
Tom Dodge / The Columbus Dispatch via AP
Smith, who would have had a semi-automatic handgun hack, was also injured during the shooting and was at the hospital, the authorities said. He should survive, the police said. The Columbus police division, which conducts the investigation, has filed two aggravated murder of murder, according to the city of Westerville. He has not yet pleaded.
Lawson and Smith "have a long story of friendship", according to the Ministry of Justice.
The Ministry of Justice said that a witness told investigators that Smith had given Lawson for the firearm and an additional $ 100 as a compensation. Lawson was arrested today and accused of having helped and encouraged the possession of a firearm by a prohibited person, said the Ministry of Justice. He must appear before a judge this afternoon.
Tom Dodge / The Columbus Dispatch via AP
Tom Dodge / The Columbus Dispatch via AP
The police were "real American heroes" and "were two of the best we had," said Westerville police chief Joe Morbitzer this weekend.
"It was their vocation, and they did it well," said Morbitzer.
Sam Greene / Cincinnati Enquirer via USA Today
Sam Greene / Cincinnati Enquirer via USA Today
Ohio Governor John Kasich has today ordered that all flags are piloted at Halfsam Greene / Cincinnati Enquirer via USA TODAY
Sam Greene / Cincinnati Enquirer via USA Today
Ohio Governor John Kasich has today ordered that all flags are stolen from half of the staff in the honor of two police officers, who were slaughtered in the Governor's office with the Native city, honoring the fallen officers of Westerville. We will share the live escort in a few minutes on CPD Facebook. @Tellwesterville @westervillepd pic.twitter.com/ovguvozpdz - Columbus Ohio Police (@Columbuspolice) February 12, 2018
Wbns
Morelli, 54, was a 29 -year -old veteran in the department.
Westerville police department
JAURING, 39, was a 16 -year -old veteran in the department.
Westerville police department
Morelli was married to two children and Jering was married to four girls, according to the New York Times.
The families of Morelli and Jalering, Relmorelli, was married to two children and Jering was married to four girls, according to the New York Times. shared stories about how our men have had an impact on their lives. We will miss so much, not only by us, but by all those they have touched. ""
The declaration described the fallen officers as "dedicated", both to their work and their role as fathers and husbands.
"We are so sad that Eric will not see his three daughters graduates from the school. We are devastated that Tony will not be able to walk his daughter in the aisle at her marriage," said the declaration.
Families asked for privacy and "time to heal" to cry the loss of officers.
Morbitzer said on Sunday that the department working with families on funeral arrangements, the police "had already seen false gofundme pages. Special place in hell for these people, and my wish is that it will happen very soon."
President Donald Trump tweeted on Sunday that he had spoken to Kasich "to express condolences and prayers to all for the horrible shooting of two large police officers".
I just talked to @johnkasich to express condolences and prayers to all for the horrible shot of two large police officers from @westervillepd. It's a real tragedy! - Donald J. Trump (@realdonaldtrump) February 11, 2018
Kasich has tweeted several times on the shooting, especially to say: "The best of us are those who risk everything that is every day for our security, and the officers Anthony Morelli and Eric Jalering were these people. Their death is the most beautiful among us are those who risk the risk of risking it to be those who risk it the risk of risking it. Every day for our security, and the officers Anthony Morelli and Eric Jalering were these people. , and officers Anthony Morelli and Eric Jeringing were these people. Their dead are a terrible tragedy for my hometown of Westerville and all Ohio. (1/2) - John Kasich (@johnkasich) February 10, 2018
New York Police Commissioner James O'Neill also said, tweeting: "Everyone should be as upset about it as American law enforcement agents.
. @ Westervillepd confirms that 2 officers have embedded tension and killed today after responding to a hook of 911; drawn when they arrived at the address. Everyone should be as upset about this as American law enforcement agents. No cop, nowhere, "registered" to be murdered. #NYPD PIC.TWITTER.COM/JZCSO4CGUN - Commissioner O'Neill (@nypdoneill) February 10, 2018
Lawson was not required to plead a plea before the Federal Court on Monday during a brief appearance, according to the Associated Press.
</v>
      </c>
    </row>
    <row r="102">
      <c r="A102" s="1">
        <v>7.1579084E8</v>
      </c>
      <c r="B102" s="1" t="s">
        <v>108</v>
      </c>
      <c r="C102" s="1" t="s">
        <v>14</v>
      </c>
      <c r="D102" s="1">
        <v>0.0</v>
      </c>
      <c r="E102" s="2" t="str">
        <f>IFERROR(__xludf.DUMMYFUNCTION("GOOGLETRANSLATE(GOOGLETRANSLATE(B102, ""en"", ""fr""), ""fr"", ""en"")
"),"Cardinal Burke to Michael Matt: ""Amoris not a magisterium exercise"" (now what?)
Since Pope Francis has, since this interview took place, tried to interpret the Argentinian bishops of the Magistral Al `' - an interpretation which allows public adultery "&amp;"to receive holy communion - the Response from Cardinal Burke to my question on January 9 The year would seem to take a new relevance.
In my interview with Raymond Cardinal Burke less than a year ago, I asked his eminence to clarify what, exactly, is the l"&amp;"evel of weight authority of the post-synodal exhortation of Pope Francis, Amoris Laetitia .
Now, Cardinal Francesco Coccopalmerio, president of the pontifical council for legislative texts, was very clear to the service of new Catholics on December 5 what"&amp;" the Pope does: ""The fact that the Pope asked his letter and the interpretations of Buenos The bishops of areas must be published in the AAS means that His Holiness gave these documents a particular qualification which raises them at the level of the off"&amp;"icial lessons of the Church. Although the content of the Pope's letter himself does not contain teachings on faith and morality, he points to the interpretations of Argentinian bishops and confirms them as his own mind authentically. Thus, together, the t"&amp;"wo documents have become the authentic magisterium of the Holy Father for the whole Church. »»
What Cardinal Burke rightly describes as missing in a masterful weight as it is - and, in fact, in an urgent need for clarification and correction - by Papal Fi"&amp;"at was declared masterful, and thus linking us all. Francis clearly indicated that the interpretation of the Argentinian bishops of the AL allowing public adultery to receive holy communion ""explains precisely the sense of chapter VIII of Amoris Laetitia"&amp;""". There are no other interpretations. »»
I imagine that this scandalous overcoming of the papal authority on the part of the Pope would clearly make Cardinal Burke that the time has come to issue his public correction of the erroneous education of Pope "&amp;"Francis.
The moment, it seems, came. Cardinal Burke, please and in the holy name of God, we ask you to act now - before Pope Francis succeeds in completely tearing the church in two. We fear that your silence now, faced with this last papal parody, only s"&amp;"uggests consent to the affirmation that Amoris Laetitia is masterful, and thus prove more badly than if you had never raised your voice.
We thank God for the courage you have shown to defend his church so far, and we ask to continue to bless you and prote"&amp;"ct you as you do what must now be done.
")</f>
        <v>Cardinal Burke to Michael Matt: "Amoris not a magisterium exercise" (now what?)
Since Pope Francis has, since this interview took place, tried to interpret the Argentinian bishops of the Magistral Al `' - an interpretation which allows public adultery to receive holy communion - the Response from Cardinal Burke to my question on January 9 The year would seem to take a new relevance.
In my interview with Raymond Cardinal Burke less than a year ago, I asked his eminence to clarify what, exactly, is the level of weight authority of the post-synodal exhortation of Pope Francis, Amoris Laetitia .
Now, Cardinal Francesco Coccopalmerio, president of the pontifical council for legislative texts, was very clear to the service of new Catholics on December 5 what the Pope does: "The fact that the Pope asked his letter and the interpretations of Buenos The bishops of areas must be published in the AAS means that His Holiness gave these documents a particular qualification which raises them at the level of the official lessons of the Church. Although the content of the Pope's letter himself does not contain teachings on faith and morality, he points to the interpretations of Argentinian bishops and confirms them as his own mind authentically. Thus, together, the two documents have become the authentic magisterium of the Holy Father for the whole Church. »»
What Cardinal Burke rightly describes as missing in a masterful weight as it is - and, in fact, in an urgent need for clarification and correction - by Papal Fiat was declared masterful, and thus linking us all. Francis clearly indicated that the interpretation of the Argentinian bishops of the AL allowing public adultery to receive holy communion "explains precisely the sense of chapter VIII of Amoris Laetitia". There are no other interpretations. »»
I imagine that this scandalous overcoming of the papal authority on the part of the Pope would clearly make Cardinal Burke that the time has come to issue his public correction of the erroneous education of Pope Francis.
The moment, it seems, came. Cardinal Burke, please and in the holy name of God, we ask you to act now - before Pope Francis succeeds in completely tearing the church in two. We fear that your silence now, faced with this last papal parody, only suggests consent to the affirmation that Amoris Laetitia is masterful, and thus prove more badly than if you had never raised your voice.
We thank God for the courage you have shown to defend his church so far, and we ask to continue to bless you and protect you as you do what must now be done.
</v>
      </c>
    </row>
    <row r="103">
      <c r="A103" s="1">
        <v>7.31927633E8</v>
      </c>
      <c r="B103" s="1" t="s">
        <v>109</v>
      </c>
      <c r="C103" s="1" t="s">
        <v>14</v>
      </c>
      <c r="D103" s="1">
        <v>0.0</v>
      </c>
      <c r="E103" s="2" t="str">
        <f>IFERROR(__xludf.DUMMYFUNCTION("GOOGLETRANSLATE(GOOGLETRANSLATE(B103, ""en"", ""fr""), ""fr"", ""en"")
"),"The Hungary Orban calls a world anti-migrant alliance with an eye on the 2018 elections
(Datelin correction)
* PM Orban faces the elections on April 8, leads all the polls
* Migration is the determining theme of Orban since 2015
* Says that you contrast "&amp;"globalism alongside the United States, the United Kingdom, Israel
By Marton Dunai
Budapest, February 18 (Reuters) - Hungarian leader Viktor Orban called on Sunday for a world alliance against migration while his right -wing populist party Fidesz began to "&amp;"campaign for an election of April 8 in which he should win a third victory consecutive to landslide.
Popular at home but increasingly disagreement politically and economically with the peers of the European Union consumer public, Orban has prospered on ex"&amp;"ternal controversy, including repeated clashes with Brussels and in recent times at the United Nations.
These conflicts, mainly focused on migration since people fleeing war and poverty in the Middle East and Africa were flooded in Europe in 2015, intensi"&amp;"fied as the approach of elections and Orban presents itself as a Savior of European Christian nations.
""Christianity is the last hope of Europe,"" Orban told an audience of the faithful of the party at the foot of the royal castle of Budapest. With mass "&amp;"immigration, in particular from Africa, ""our worst nightmares can be realized. The West falls because it will not see Europe being exceeded"".
Orban is widely credited for reversing an economic collapse in Hungary and controlling its public finances, cul"&amp;"minating in a return to the quality of investments for its debt, which was reduced to ""undesirable"" during the global economic crisis of 2008.
To achieve this and preserve power, the Prime Minister, 54, used methods that criticisms called authoritarian "&amp;"and chose fights with EU partners, especially in the West. Oriental leaders, especially in Poland, followed his example.
But migration dominates its program now.
Orban said on Sunday that Europe is confronted with a critical crack between the nation state"&amp;"s of the East and the West, that it called an ""immigrant zone, a mixed population which is heading in a different direction of ours "".
As the West wants that Eastern Europe followed its example, an increasingly vicious struggle was likely, he said, allu"&amp;"ding to a plan to redraw the European alliance advocated by the leaders of France and Germany.
""Absurd that this may seem that the danger that we are faced with from the West, from politicians from Brussels, Berlin and Paris,"" Orban told applause. ""Of "&amp;"course, we will fight and use increasingly strong legal tools. The first is our law"" Stop Soros "".""
Orban has targeted for years in years, the Hungarian American financier, George Soros, whose philanthropy aims to strengthen liberal and open values ​​-"&amp;" anathema in Orban, a defender of a loose group of strong national states which reject multiculturalism.
The Hungarian leader advocated ""ethnic homogeneity"" and compared Soros, a Jew, to a puppet master immigration to Europe to undermine his cultural an"&amp;"d economic integrity.
A decisive moment of his post as Prime Minister occurred in 2015, while the migrant crisis culminated: he built a double-razing thread fence which has become the symbol of anti-migrant feeling in Europe.
Orban also declared that the "&amp;"Hungarian opposition had failed to take into account the call of history when it opposed its tenacity to migrants.
Voters responded favorably and Orban is a clear leader in all polls.
Orban confused the question of immigration with the image of Soros, 87,"&amp;" whose name was used in a difficult anti-migrant bill sent to Parliament on Wednesday.
Soros, for his part, compared Orban delightful to the Nazis and the Communists, claiming that his reign evoked the dark tones of the 1930s - when Hungary was allied wit"&amp;"h Nazi Germany - and was more oppressive than the Soviet occupation of the cold War.
Orban has tightened the screws of non -governmental organizations, in particular those financed by Soros, and tried to close an eminent university based on Soros.
Assigni"&amp;"ng to Soros a recent United Nations plan on the creation of a global plan to manage the migration crisis, Orban said that he provided that powerful allies would help him to prevent the UN from grouping
""Soros antagonized not only us but also England, Pre"&amp;"sident Trump and Israel,"" he said. ""Wherever he wants to make migration accept. This will not work. We are not alone and we will fight together ... and we will succeed.""
Iin Europe, he quoted as Hungarian colleagues from Visegrad Pays Slovakia, the Cze"&amp;"ch Republic and Poland, whose law in power of law and justice (IP) is also often in rubber with the EU. He said that a victory for Silvio Berlusconi's party in the Italian elections on March 4 would strengthen the nationalist fold.
""We do not think that "&amp;"the fight is desperate, on the contrary, we win,"" said Orban. ""The V4 is firm, Croatia has arrived, Austria has turned in the patriotic direction, and in Bavaria, the CSU has created resistance."" (Report by Marton Dunai; edition by Catherine Evans)
Our"&amp;" standards: The principles of Thomson Reuters Trust.
")</f>
        <v>The Hungary Orban calls a world anti-migrant alliance with an eye on the 2018 elections
(Datelin correction)
* PM Orban faces the elections on April 8, leads all the polls
* Migration is the determining theme of Orban since 2015
* Says that you contrast globalism alongside the United States, the United Kingdom, Israel
By Marton Dunai
Budapest, February 18 (Reuters) - Hungarian leader Viktor Orban called on Sunday for a world alliance against migration while his right -wing populist party Fidesz began to campaign for an election of April 8 in which he should win a third victory consecutive to landslide.
Popular at home but increasingly disagreement politically and economically with the peers of the European Union consumer public, Orban has prospered on external controversy, including repeated clashes with Brussels and in recent times at the United Nations.
These conflicts, mainly focused on migration since people fleeing war and poverty in the Middle East and Africa were flooded in Europe in 2015, intensified as the approach of elections and Orban presents itself as a Savior of European Christian nations.
"Christianity is the last hope of Europe," Orban told an audience of the faithful of the party at the foot of the royal castle of Budapest. With mass immigration, in particular from Africa, "our worst nightmares can be realized. The West falls because it will not see Europe being exceeded".
Orban is widely credited for reversing an economic collapse in Hungary and controlling its public finances, culminating in a return to the quality of investments for its debt, which was reduced to "undesirable" during the global economic crisis of 2008.
To achieve this and preserve power, the Prime Minister, 54, used methods that criticisms called authoritarian and chose fights with EU partners, especially in the West. Oriental leaders, especially in Poland, followed his example.
But migration dominates its program now.
Orban said on Sunday that Europe is confronted with a critical crack between the nation states of the East and the West, that it called an "immigrant zone, a mixed population which is heading in a different direction of ours ".
As the West wants that Eastern Europe followed its example, an increasingly vicious struggle was likely, he said, alluding to a plan to redraw the European alliance advocated by the leaders of France and Germany.
"Absurd that this may seem that the danger that we are faced with from the West, from politicians from Brussels, Berlin and Paris," Orban told applause. "Of course, we will fight and use increasingly strong legal tools. The first is our law" Stop Soros "."
Orban has targeted for years in years, the Hungarian American financier, George Soros, whose philanthropy aims to strengthen liberal and open values ​​- anathema in Orban, a defender of a loose group of strong national states which reject multiculturalism.
The Hungarian leader advocated "ethnic homogeneity" and compared Soros, a Jew, to a puppet master immigration to Europe to undermine his cultural and economic integrity.
A decisive moment of his post as Prime Minister occurred in 2015, while the migrant crisis culminated: he built a double-razing thread fence which has become the symbol of anti-migrant feeling in Europe.
Orban also declared that the Hungarian opposition had failed to take into account the call of history when it opposed its tenacity to migrants.
Voters responded favorably and Orban is a clear leader in all polls.
Orban confused the question of immigration with the image of Soros, 87, whose name was used in a difficult anti-migrant bill sent to Parliament on Wednesday.
Soros, for his part, compared Orban delightful to the Nazis and the Communists, claiming that his reign evoked the dark tones of the 1930s - when Hungary was allied with Nazi Germany - and was more oppressive than the Soviet occupation of the cold War.
Orban has tightened the screws of non -governmental organizations, in particular those financed by Soros, and tried to close an eminent university based on Soros.
Assigning to Soros a recent United Nations plan on the creation of a global plan to manage the migration crisis, Orban said that he provided that powerful allies would help him to prevent the UN from grouping
"Soros antagonized not only us but also England, President Trump and Israel," he said. "Wherever he wants to make migration accept. This will not work. We are not alone and we will fight together ... and we will succeed."
Iin Europe, he quoted as Hungarian colleagues from Visegrad Pays Slovakia, the Czech Republic and Poland, whose law in power of law and justice (IP) is also often in rubber with the EU. He said that a victory for Silvio Berlusconi's party in the Italian elections on March 4 would strengthen the nationalist fold.
"We do not think that the fight is desperate, on the contrary, we win," said Orban. "The V4 is firm, Croatia has arrived, Austria has turned in the patriotic direction, and in Bavaria, the CSU has created resistance." (Report by Marton Dunai; edition by Catherine Evans)
Our standards: The principles of Thomson Reuters Trust.
</v>
      </c>
    </row>
    <row r="104">
      <c r="A104" s="1">
        <v>7.30237078E8</v>
      </c>
      <c r="B104" s="1" t="s">
        <v>110</v>
      </c>
      <c r="C104" s="1" t="s">
        <v>14</v>
      </c>
      <c r="D104" s="1">
        <v>0.0</v>
      </c>
      <c r="E104" s="2" t="str">
        <f>IFERROR(__xludf.DUMMYFUNCTION("GOOGLETRANSLATE(GOOGLETRANSLATE(B104, ""en"", ""fr""), ""fr"", ""en"")
"),"NASA releases images captured to a record of 3.79 billion kilometers from the earth
NASA has a lot of sophisticated images collection equipment on earth and space, and we have seen countless superb snares taken from here on earth as well as neighboring p"&amp;"lanets like Mars, Jupiter and Saturn. Images are often beautifully detailed eye candies, but the latest batch of space agency images is remarkable for an entirely different reason. Captured by the NASA New Horizons spaceship, the images were gathered at a"&amp;" greater distance from the earth than any of the history of humanity.
So, how far is ""the furthest of all time""? About 3.79 billion miles. Yeah, it's a bit crazy. There are three images in total, each focusing on a different remote object. The subjects "&amp;"include the star cluster ""wishing"" as well as two large objects in the Kuiper belt which have never been observed from such a distance before.
""New Horizons has long been a first mission - first to explore Pluto, first to explore the Kuiper belt, the q"&amp;"uickest spaceship ever launched,"" said the main horizons, Alan Stern, of the Southwest Research Institute of Boulder, Colorado, notes in a declaration. ""And now we have been able to make images further from the earth than any space vessel in history.""
"&amp;"The images, as we can see above (objects of the Kuiper belt) and below (wishing a well cluster), are somewhat grainy and not the most detailed that we have seen from NASA, but that does Not the less remarkable feat.
New Horizons was initially launched in "&amp;"return in early 2006, and the spaceship made narrow passes from a certain number of planets during its decade of cruise in our solar system. Its main mission was to last about 10 years, but has been extended once it has become clear that the spacecraft wa"&amp;"s in fairly good health to continue to return observations for a while.
Its new prolonged mission will end at the beginning of 2021 after having carried out a certain number of flies of large objects in the Kuiper belt on which scientists want to know mor"&amp;"e. However, it may not be the last that we hear from New Horizons, because its source of energy could continue to provide life in 2026 and beyond. If it makes it so long, NASA plans to use the spaceship to study the external heliosphere.
")</f>
        <v>NASA releases images captured to a record of 3.79 billion kilometers from the earth
NASA has a lot of sophisticated images collection equipment on earth and space, and we have seen countless superb snares taken from here on earth as well as neighboring planets like Mars, Jupiter and Saturn. Images are often beautifully detailed eye candies, but the latest batch of space agency images is remarkable for an entirely different reason. Captured by the NASA New Horizons spaceship, the images were gathered at a greater distance from the earth than any of the history of humanity.
So, how far is "the furthest of all time"? About 3.79 billion miles. Yeah, it's a bit crazy. There are three images in total, each focusing on a different remote object. The subjects include the star cluster "wishing" as well as two large objects in the Kuiper belt which have never been observed from such a distance before.
"New Horizons has long been a first mission - first to explore Pluto, first to explore the Kuiper belt, the quickest spaceship ever launched," said the main horizons, Alan Stern, of the Southwest Research Institute of Boulder, Colorado, notes in a declaration. "And now we have been able to make images further from the earth than any space vessel in history."
The images, as we can see above (objects of the Kuiper belt) and below (wishing a well cluster), are somewhat grainy and not the most detailed that we have seen from NASA, but that does Not the less remarkable feat.
New Horizons was initially launched in return in early 2006, and the spaceship made narrow passes from a certain number of planets during its decade of cruise in our solar system. Its main mission was to last about 10 years, but has been extended once it has become clear that the spacecraft was in fairly good health to continue to return observations for a while.
Its new prolonged mission will end at the beginning of 2021 after having carried out a certain number of flies of large objects in the Kuiper belt on which scientists want to know more. However, it may not be the last that we hear from New Horizons, because its source of energy could continue to provide life in 2026 and beyond. If it makes it so long, NASA plans to use the spaceship to study the external heliosphere.
</v>
      </c>
    </row>
    <row r="105">
      <c r="A105" s="1">
        <v>7.41802985E8</v>
      </c>
      <c r="B105" s="1" t="s">
        <v>111</v>
      </c>
      <c r="C105" s="1" t="s">
        <v>14</v>
      </c>
      <c r="D105" s="1">
        <v>0.0</v>
      </c>
      <c r="E105" s="2" t="str">
        <f>IFERROR(__xludf.DUMMYFUNCTION("GOOGLETRANSLATE(GOOGLETRANSLATE(B105, ""en"", ""fr""), ""fr"", ""en"")
"),"The deliberately ignorant FBI cannot discover the reason for the jihadis
""We have no terrorism link at this stage,"" said Ragan.
This means that they did not find an Islamic State membership card in its portfolio, nor many telephone calls in Iraq or Syr"&amp;"ia, or a note of Kazi's reading: ""I did it For Allah and Islam. Allahu Akbar. ""
Of course, even if they had found these things, given their history of denial and deception, they can always look for Kazi's motive.
In any case, a more important point is l"&amp;"ost here. And it is that there is an in progress war.
We know that the Islamic state, Al-Qaeda and other groups have called Muslims in the United States to try to kill military staff and the police, as well as civilians.
We know that Kazi, with all the pr"&amp;"opane and essence tanks of his car, clearly tried to trigger a major fire that would kill more people than himself.
Even if he was not on the phone in Baghdadi, the probability is that when a Muslim rolls in a base of the US Air Force with a car full of f"&amp;"ire, it probably has something to do with the global jihad .
The perplexity of the FBI here is part of its deep and deep corruption.
The FBI does not recognize that there is a global jihad, or that Islam has something to do with terrorism.
He does not adm"&amp;"it that there is a war in progress and treats each act of Islamic terror as if it were a distinct and discreet criminal event, unrelated to all the others.
So, whenever something like it happens, they are back to square one, trying to understand the patte"&amp;"rn.
It was as if the American army stopped to question all the German soldiers who crashed through the Ardennes forest at the start of the bulging battle in 1944, to see if everyone's actions had something to See with the German army and the war of Adolf "&amp;"Hitler.
This voluntary ignorance leads to a diversion and a waste of astronomical and catastrophic resources.
""Moved A Mystery in Car Explosion to Travis Air Force Base"", by Phil Willon, Los Angeles Times, March 23, 2018:
Friday, federal investigators d"&amp;"eclared that the person who had led a mini-fiery mini-duty filled with propane and gas tanks in the front door of Travis air base in northern California was a man of the 51 -year -old bay region from India. Hafiz Kazi was a legal permanent resident and ha"&amp;"d lived in the United States since 1993, said Sean Ragan, a special agent of the FBI in charge of the Sacramento field office. Kazi had lived in the bay region, including Sausalito, said Ragan, but his last place of residence was not known. Investigators "&amp;"have not yet determined a reason for the attack on Wednesday evening or the evidence that someone else was involved. ""We have no link of terrorism at this stage,"" said Ragan, adding that this aspect of the case was still investigated. “Now the question "&amp;"is why. Why was he there? What led him there? And we don't know the answers to that, frankly. ""Kazi led Kia's mini-duties through the front door of the military base, which is near Fairfield, around 7 p.m. Wednesday. The security staff saw flames inside "&amp;"the van, Who crashed shortly after crossing the door, said Ragan. Emergency speakers did not initially know if it was an attack or a sort of mishap. But when they opened The doors at the Mini-Fourgunnette, they found five propane tanks, three cans of plas"&amp;"tic gas from a gallon, several lighters, three phones and a gym bag with personal articles, said Ragan…. Religious beliefs And the affiliation of the dead man is not known at this stage, said Ragan, who demystified a rumor that a kind of ""jihad"" video w"&amp;"as found on Kazi's phone….
Article published with the permission of Robert Spencer
")</f>
        <v>The deliberately ignorant FBI cannot discover the reason for the jihadis
"We have no terrorism link at this stage," said Ragan.
This means that they did not find an Islamic State membership card in its portfolio, nor many telephone calls in Iraq or Syria, or a note of Kazi's reading: "I did it For Allah and Islam. Allahu Akbar. "
Of course, even if they had found these things, given their history of denial and deception, they can always look for Kazi's motive.
In any case, a more important point is lost here. And it is that there is an in progress war.
We know that the Islamic state, Al-Qaeda and other groups have called Muslims in the United States to try to kill military staff and the police, as well as civilians.
We know that Kazi, with all the propane and essence tanks of his car, clearly tried to trigger a major fire that would kill more people than himself.
Even if he was not on the phone in Baghdadi, the probability is that when a Muslim rolls in a base of the US Air Force with a car full of fire, it probably has something to do with the global jihad .
The perplexity of the FBI here is part of its deep and deep corruption.
The FBI does not recognize that there is a global jihad, or that Islam has something to do with terrorism.
He does not admit that there is a war in progress and treats each act of Islamic terror as if it were a distinct and discreet criminal event, unrelated to all the others.
So, whenever something like it happens, they are back to square one, trying to understand the pattern.
It was as if the American army stopped to question all the German soldiers who crashed through the Ardennes forest at the start of the bulging battle in 1944, to see if everyone's actions had something to See with the German army and the war of Adolf Hitler.
This voluntary ignorance leads to a diversion and a waste of astronomical and catastrophic resources.
"Moved A Mystery in Car Explosion to Travis Air Force Base", by Phil Willon, Los Angeles Times, March 23, 2018:
Friday, federal investigators declared that the person who had led a mini-fiery mini-duty filled with propane and gas tanks in the front door of Travis air base in northern California was a man of the 51 -year -old bay region from India. Hafiz Kazi was a legal permanent resident and had lived in the United States since 1993, said Sean Ragan, a special agent of the FBI in charge of the Sacramento field office. Kazi had lived in the bay region, including Sausalito, said Ragan, but his last place of residence was not known. Investigators have not yet determined a reason for the attack on Wednesday evening or the evidence that someone else was involved. "We have no link of terrorism at this stage," said Ragan, adding that this aspect of the case was still investigated. “Now the question is why. Why was he there? What led him there? And we don't know the answers to that, frankly. "Kazi led Kia's mini-duties through the front door of the military base, which is near Fairfield, around 7 p.m. Wednesday. The security staff saw flames inside the van, Who crashed shortly after crossing the door, said Ragan. Emergency speakers did not initially know if it was an attack or a sort of mishap. But when they opened The doors at the Mini-Fourgunnette, they found five propane tanks, three cans of plastic gas from a gallon, several lighters, three phones and a gym bag with personal articles, said Ragan…. Religious beliefs And the affiliation of the dead man is not known at this stage, said Ragan, who demystified a rumor that a kind of "jihad" video was found on Kazi's phone….
Article published with the permission of Robert Spencer
</v>
      </c>
    </row>
    <row r="106">
      <c r="A106" s="1">
        <v>7.23501118E8</v>
      </c>
      <c r="B106" s="1" t="s">
        <v>112</v>
      </c>
      <c r="C106" s="1" t="s">
        <v>14</v>
      </c>
      <c r="D106" s="1">
        <v>0.0</v>
      </c>
      <c r="E106" s="2" t="str">
        <f>IFERROR(__xludf.DUMMYFUNCTION("GOOGLETRANSLATE(GOOGLETRANSLATE(B106, ""en"", ""fr""), ""fr"", ""en"")
"),"We should look more like Sweden: the government can use the army against immigrant gangs
The progressives say that we should look more like Sweden. This means transforming our country into a desperate hell of hell where the indigenous population is surch"&amp;"arged and terrorized by foreign gangs at war. We also get there.
What should we do? Maybe we should look more like Sweden?
Sweden will do everything it takes, including sending the army, to end a wave of gang violence that experienced a series of fatal sh"&amp;"ots, Prime Minister Stefan Lofven said on Wednesday. The murder rate of Sweden is relatively low in international terms, but the violence of the gangs has increased in recent years and the Swedes fear that the police will not be able to cope.
Of course, t"&amp;"hey cannot face. He is the man of demolition in real life between the war criminals of the refugees and the terrorists to the bureaucrats with badges who are used to telling people not to raise their voice.
Four people were slaughtered in the first week o"&amp;"f this year. A man died after picking up a hand grenade outside a metro station in a suburb of Stockholm. Law and order should be a major problem in a parliamentary election scheduled for September with the populist and the opposition of Swedish democrats"&amp;" linking public concerns concerning the increase in the rate of crime to a sharp increase in the number of immigrants. ""It would not be my first option to appeal to the military, but I am ready to do everything necessary to make sure that serious and org"&amp;"anized crime is extinguished,"" Lofven told the news agency TT.
The contribution in the army arrives as an option before the reduction of migration in Sweden. It tells you everything.
Why would anyone associate growing crime and immigration? Perhaps becau"&amp;"se the gangs in question are immigrant gangs.
The government has promised the police 7.1 billion crowns ($ 880 million) until 2020, hardened the laws on firearms and facilitated police to more easily monitor private telephone calls and emails , among othe"&amp;"r measures.
Seems familiar? Mass repression and police powers that do not really deal with the cause of the problem.
Meanwhile, the pomegranate amnesty does not seem to have worked. And the violence of the gangs continues to go up. But who are these gangs"&amp;"?
The criminal gang faithful to Familia has already spread through Denmark of his base in the Nørrebro district in Copenhagen and he now seems to have thrown his goal on Sweden. Swedish police told Danish tabloid Ekstra Bladet that the gang was trying to "&amp;"strengthen the presence in Malmö and Helsingborg. An expansion in Malmö could be a recipe for an increased violence in light because armed violence has cost 11 people in the Swedish city in the south of last year. The gang leader, Shuaib Khan, confirmed t"&amp;"hat the group looked at the two Swedish cities, but denied that faithful to Familia was a ""criminal gang"".
Just one of these Danish gangs led by a comrade named Khan.
")</f>
        <v>We should look more like Sweden: the government can use the army against immigrant gangs
The progressives say that we should look more like Sweden. This means transforming our country into a desperate hell of hell where the indigenous population is surcharged and terrorized by foreign gangs at war. We also get there.
What should we do? Maybe we should look more like Sweden?
Sweden will do everything it takes, including sending the army, to end a wave of gang violence that experienced a series of fatal shots, Prime Minister Stefan Lofven said on Wednesday. The murder rate of Sweden is relatively low in international terms, but the violence of the gangs has increased in recent years and the Swedes fear that the police will not be able to cope.
Of course, they cannot face. He is the man of demolition in real life between the war criminals of the refugees and the terrorists to the bureaucrats with badges who are used to telling people not to raise their voice.
Four people were slaughtered in the first week of this year. A man died after picking up a hand grenade outside a metro station in a suburb of Stockholm. Law and order should be a major problem in a parliamentary election scheduled for September with the populist and the opposition of Swedish democrats linking public concerns concerning the increase in the rate of crime to a sharp increase in the number of immigrants. "It would not be my first option to appeal to the military, but I am ready to do everything necessary to make sure that serious and organized crime is extinguished," Lofven told the news agency TT.
The contribution in the army arrives as an option before the reduction of migration in Sweden. It tells you everything.
Why would anyone associate growing crime and immigration? Perhaps because the gangs in question are immigrant gangs.
The government has promised the police 7.1 billion crowns ($ 880 million) until 2020, hardened the laws on firearms and facilitated police to more easily monitor private telephone calls and emails , among other measures.
Seems familiar? Mass repression and police powers that do not really deal with the cause of the problem.
Meanwhile, the pomegranate amnesty does not seem to have worked. And the violence of the gangs continues to go up. But who are these gangs?
The criminal gang faithful to Familia has already spread through Denmark of his base in the Nørrebro district in Copenhagen and he now seems to have thrown his goal on Sweden. Swedish police told Danish tabloid Ekstra Bladet that the gang was trying to strengthen the presence in Malmö and Helsingborg. An expansion in Malmö could be a recipe for an increased violence in light because armed violence has cost 11 people in the Swedish city in the south of last year. The gang leader, Shuaib Khan, confirmed that the group looked at the two Swedish cities, but denied that faithful to Familia was a "criminal gang".
Just one of these Danish gangs led by a comrade named Khan.
</v>
      </c>
    </row>
    <row r="107">
      <c r="A107" s="1">
        <v>7.01553469E8</v>
      </c>
      <c r="B107" s="1" t="s">
        <v>113</v>
      </c>
      <c r="C107" s="1" t="s">
        <v>14</v>
      </c>
      <c r="D107" s="1">
        <v>0.0</v>
      </c>
      <c r="E107" s="2" t="str">
        <f>IFERROR(__xludf.DUMMYFUNCTION("GOOGLETRANSLATE(GOOGLETRANSLATE(B107, ""en"", ""fr""), ""fr"", ""en"")
"),"Jewish and pro-Israelis students launched the university's board of directors to oppose BDS
They first came for the Jews. And then they came for everyone.
Jewish students have already faced a lot of harassment and hate in McGill. The latest incident at C"&amp;"anadian University is delivered with a rather blatant program.
A Jewish student from McGill University was launched from the Board of Directors of the Student Government to have ""conflicts of interest"" due to his pro-Israeli activism. The third year stu"&amp;"dent, Noah Lew, was one of the 12 members of the Board of Directors for the ratification of the General Assembly Monday evening following his victory as Vice-President Finance of the Arts Premiergraduate SOCIETY. Ratification vote is generally a simple fo"&amp;"rmality, but Monday was different due to democratizing it Student Society of McGill University (SSMU), an organization that was created to resist the ban on the University of the Boycott Movement, divestment and sanctions (BDS) on campus. Democratizing SS"&amp;"MU was able to adopt a motion that forced each member of the council to be voted separately under the reason that they were not a fan of the names. When it was Lew's turn, he was elected, from 105 to 73 with 12 abstaining, with applause after the vote. Tw"&amp;"o other students who criticized the BDS, Alexander Scheffel and Josephine Wright O’manique, were also rejected. The democratization SSMU had targeted Lew and the two other students of the Board of Directors because they had links with the Canadian Committ"&amp;"ee for Jewish Political Affairs (CJPAC) and were involved in the prohibition of BDS, which democratizes SSMU affirmed that ""conflicts of interest"".
In one way or another, I do not think that being a member of a group of Muslim students and supporting BD"&amp;"S would be considered a conflict of interest. But the campus anti-Israeli crowd worked hard enough to intimidate and penalize anyone involved in pro-Israeli organizations. And to maintain their racist boycott movement by maintaining control of student gov"&amp;"ernments.
Lew shared the Facebook experience. ""I have no doubt that the information circulated on me and the campaign against me before this vote that it was my Jewish identity, and nothing more,"" wrote Lew. ""I have been prevented from being able to pa"&amp;"rticipate in my student government because I am Jewish, because I was affiliated with Jewish organizations, and because I believe in the right to Jewish self -determination."" Lew added that experience shows inherent anti -Semitism in the BDS movement. """&amp;"If BDS is not anti-Semitic, why was a campaign led by BDS and made me ashamed for my affiliation with a Jewish organization and called on students to withdraw from the student government for this reason? »» wrote Lew. ""If BDS is not anti-Semitic, why was"&amp;" I forbidden to participate in the student government because of my Jewish identity?""
There are more details here and a petition.
On Monday evening, three students were dismissed from his duties of the board of directors of the Society of McGill Universi"&amp;"ty (SSMU), the main student government of McGill. All three were targeted for withdrawal either because they are Jewish or opposed anti-Jewish discrimination on the campus. This episode is completely unacceptable and is only the last of a long series of a"&amp;"nti -Semitic incidents in your university. Indeed, according to eyewitnesses, one of the members of the crowd who deleted the three directors was Igor Sadikov. You will remember Sadikov as a politician student who, in February, told his disciples to ""str"&amp;"ike a Zionist today"". We do not know if Sadikov faced disciplinary measures for this incentive to the violence of your administration. Anti -Semitism in McGill does not come out of a void. Rather, it was nourished in part by a toxic press on the campus, "&amp;"in particular the McGill Daily, a publication which openly refuses to publish any ""Zionist"" content. In practice, this prevents McGill's Jewish community from defending itself against the absurd attacks to which it is subject. If the daily life has unde"&amp;"rtaken to systematically exclude the votes of an ethno-religious community on the campus, it cannot continue to receive automatic student funding, as it currently does.
The double standard here is quite clear. And we know exactly what would be the reactio"&amp;"n if a student newspaper refused to publish pro-Islamist content.
")</f>
        <v>Jewish and pro-Israelis students launched the university's board of directors to oppose BDS
They first came for the Jews. And then they came for everyone.
Jewish students have already faced a lot of harassment and hate in McGill. The latest incident at Canadian University is delivered with a rather blatant program.
A Jewish student from McGill University was launched from the Board of Directors of the Student Government to have "conflicts of interest" due to his pro-Israeli activism. The third year student, Noah Lew, was one of the 12 members of the Board of Directors for the ratification of the General Assembly Monday evening following his victory as Vice-President Finance of the Arts Premiergraduate SOCIETY. Ratification vote is generally a simple formality, but Monday was different due to democratizing it Student Society of McGill University (SSMU), an organization that was created to resist the ban on the University of the Boycott Movement, divestment and sanctions (BDS) on campus. Democratizing SSMU was able to adopt a motion that forced each member of the council to be voted separately under the reason that they were not a fan of the names. When it was Lew's turn, he was elected, from 105 to 73 with 12 abstaining, with applause after the vote. Two other students who criticized the BDS, Alexander Scheffel and Josephine Wright O’manique, were also rejected. The democratization SSMU had targeted Lew and the two other students of the Board of Directors because they had links with the Canadian Committee for Jewish Political Affairs (CJPAC) and were involved in the prohibition of BDS, which democratizes SSMU affirmed that "conflicts of interest".
In one way or another, I do not think that being a member of a group of Muslim students and supporting BDS would be considered a conflict of interest. But the campus anti-Israeli crowd worked hard enough to intimidate and penalize anyone involved in pro-Israeli organizations. And to maintain their racist boycott movement by maintaining control of student governments.
Lew shared the Facebook experience. "I have no doubt that the information circulated on me and the campaign against me before this vote that it was my Jewish identity, and nothing more," wrote Lew. "I have been prevented from being able to participate in my student government because I am Jewish, because I was affiliated with Jewish organizations, and because I believe in the right to Jewish self -determination." Lew added that experience shows inherent anti -Semitism in the BDS movement. "If BDS is not anti-Semitic, why was a campaign led by BDS and made me ashamed for my affiliation with a Jewish organization and called on students to withdraw from the student government for this reason? »» wrote Lew. "If BDS is not anti-Semitic, why was I forbidden to participate in the student government because of my Jewish identity?"
There are more details here and a petition.
On Monday evening, three students were dismissed from his duties of the board of directors of the Society of McGill University (SSMU), the main student government of McGill. All three were targeted for withdrawal either because they are Jewish or opposed anti-Jewish discrimination on the campus. This episode is completely unacceptable and is only the last of a long series of anti -Semitic incidents in your university. Indeed, according to eyewitnesses, one of the members of the crowd who deleted the three directors was Igor Sadikov. You will remember Sadikov as a politician student who, in February, told his disciples to "strike a Zionist today". We do not know if Sadikov faced disciplinary measures for this incentive to the violence of your administration. Anti -Semitism in McGill does not come out of a void. Rather, it was nourished in part by a toxic press on the campus, in particular the McGill Daily, a publication which openly refuses to publish any "Zionist" content. In practice, this prevents McGill's Jewish community from defending itself against the absurd attacks to which it is subject. If the daily life has undertaken to systematically exclude the votes of an ethno-religious community on the campus, it cannot continue to receive automatic student funding, as it currently does.
The double standard here is quite clear. And we know exactly what would be the reaction if a student newspaper refused to publish pro-Islamist content.
</v>
      </c>
    </row>
    <row r="108">
      <c r="A108" s="1">
        <v>7.93534424E8</v>
      </c>
      <c r="B108" s="1" t="s">
        <v>114</v>
      </c>
      <c r="C108" s="1" t="s">
        <v>14</v>
      </c>
      <c r="D108" s="1">
        <v>0.0</v>
      </c>
      <c r="E108" s="2" t="str">
        <f>IFERROR(__xludf.DUMMYFUNCTION("GOOGLETRANSLATE(GOOGLETRANSLATE(B108, ""en"", ""fr""), ""fr"", ""en"")
"),"Why the leak of the White House Dina Habib Powell ""McMaster’s Huma Abedin"" should not be an ambassador
The rumor that Dina Habib Powell is the best candidate to replace the American ambassador Nikki Haley is devastating. We hope that the rumor mill is "&amp;"false.
Geller's long -standing readers have suffered from Powell for more than a decade.
Dina Habib Powell is an integral part of the republican establishment. She is part of the Marais, who is part of the deliberately ignorant crowd of McMaster who clear"&amp;"ly opposed the Trump agenda. In 2017, she resigned from her post as an assistant advisor in matters of national security NSC under the Islamic apologist H. R. McMaster, whose opinions she shared. McMaster has subscribed to the vision of Obama that Islamic"&amp;" terrorism has nothing to do with Islam, despite the many Islamic texts and teachings that encourage Muslims to wage war on the unbelievers. McMaster went so far as to say that the devout jihadists were ""irreligious"".
Take our survey - The story continu"&amp;"es below
Who should replace Nikki Haley as our ambassador to the UN? Who should replace Nikki Haley as our ambassador to the UN?
Who should replace Nikki Haley as our ambassador to the UN? * John Bolton Richard Grenell Dina Powell Heather Nauert Ivanka Tr"&amp;"ump
E-mail *
Telephone This field is for validation and must be left unchanged. Carrying out this survey gives you access to Outpost Freedom Outpost for free. You can unsubscribe anytime. You also accept the privacy policy of this site and the conditions "&amp;"of use of this site.
McMaster forced the superb K.T. McFarland of her role as assistant advisor in national security and inserted Dina Habib-Powell, former Bush goalkeeper whose friends understood human Abedin and Valerie Jarrett.
When President Trump fin"&amp;"ally replaced the national security advisor H.R. McMaster with John Bolton, it was the essential correction of the failure of the inconsistent foreign policy of the Obama era. Why would President Trump return there?
Needless to say, the Trumpers are never"&amp;".
During the visit of Egypt, Habib-Powell assured the inhabitants of the way Bush, after September 11, ""visited a mosque, removed his shoes and paid tribute"". ""I see the president talking about Islam as a religion of peace, I see him organizing an Ifta"&amp;"r every year,"" she gave birth. K.T. McFarland had written that ""world Islamist jihad is at war with all Western civilization"". It is not difficult to see why McMaster expelled McFarland and Habib-Powell. Habib-Powell had attended the Iftar dinner with "&amp;"members of Muslim front groups. You can see her photographed at the Gala American Task Force of Palestine. ATFP was originally the US Committee of Rashid Khalidi on Jerusalem. She was there as a presenter at the Middle East Institute after a speech by Han"&amp;"an Ashrawi. His achievements under Bush included cultural exchanges with Iran, as well as money for the Palestinian authority and for Lebanon after the Hezbollah War with Israel. While President Trump fights to restrict Muslim immigration, by his side is "&amp;"the woman who had boasted once on the ONCNN, ""more than 90% of student visas are now delivered in less than a week, And it is in the Middle East. "" (CFP)
Was we amazing Habib Powell a great source from the major white house of negative leaks to the enem"&amp;"edia?
Two separate sources of the National Security Council have confirmed that the national security advisor H. R. McMaster and the assistant national security advisor Dina Powell disclosed negative material about President Donald J. Trump to their allie"&amp;"s in the anti -anti media -Trump,
Daniel Greenfield said it about Dina Habib Powell: “The media nicknamed him the Human Republican Abedin. She was one of the most powerful women of two republican administrations. She is friends with Valerie Jarrett… .Habi"&amp;"b Powell had all the right friends. Like Valerie Jarrett. Arianna Huffington praised the White House for introducing it. His ex-husband at the head of Teneo: the organization created by the same man who produced the Clinton Foundation and who used Huma Ab"&amp;"edin. You could see her placed next to Huma, Arianna and a Saudi princess. You can see her photographed at the Gala American Task Force of Palestine. ATFP was originally the US Committee of Rashid Khalidi on Jerusalem. Khalidi was the former OLP spokesper"&amp;"son at the center of the Obama Strip scandal. And Habib Powell was there as a presenter at the Middle East Institute after a speech by the Hanan Ashrawi of the Plo… .dina Habib Powell is part of the republican establishment. His first role at the NSC repr"&amp;"esents McMaster's vision for our approach to Islam. And it is an echo of the failed approach to the bush years. Flynn made NSC a tool that corresponded to Trump's vision. McMaster does it again to correspond to the vision of Jeb Bush. """"
Powell has clos"&amp;"e links with the Clinton.
Breitbart:
1 - When she was president of the Goldman Sachs Foundation, the philanthropic branch of the Wall Street giant, Powell has joined the Clinton Global Initiative several times for a globalist project for women who served "&amp;"as a centerpiece of Goldman's Foundation.
2 - The organization of Powell joined the Clinton Global Initiative for Globalist Giving Projects.
3 - The Powell Goldman Sachs Fund directly given to the controversial Clinton Foundation.
4 - The Goldman Sachs gr"&amp;"oup of Powell worked with the State Department of Hillary Clinton in a project announced by Clinton.
5 - Powell was a star speaker at a clinton world initiative event alongside Bill Clinton and former campaign chief of Hillary Clinton, John Podesta.
On Ma"&amp;"y 11, 2009, Powell was one of the ten speakers of an event on the global initiative of Clinton, co -packed by the economist entitled ""Global challenges, business solutions: value creation for businesses and society"" . The other speakers understood Bill "&amp;"Clinton and the former chief of staff of Clinton, John Podesta, who at the time was president and chief executive officer of the George Soros Center for American Progress and co -president of the Transitional Team of the House Blanche d'Obama. Podesta wou"&amp;"ld later become president of the presidential campaign of Hillary Clinton in 2016.
Powell was also a panellist at the second annual Women in the World Summit in 2011, which was key by Hillary Clinton. The summit was launched by Clinton Ally Tina Brown, wh"&amp;"o also founded the Daily Beast, where Powell contributed.
6 - There are cross links between employees paid by the 10,000 women in Powell and the Clinton.
7 - Powell sat on a world group alongside Hillary Clinton.
8 - Coming to Goldman Sachs, Powell has jo"&amp;"ined a company that has long been deeply linked to the Clinton.
Dina Powell is all that did not go with the Bush administration.
Back in 2005
Ambassador Nancy Powell, American representative in Pakistan, refused to authorize the distribution in Pakistan f"&amp;"or desired posters, matches and other articles announcing the reward of $ 25 million in America for the capture of Mr. Bin Laden and other Al-Qaeda leaders. Instead, thousands of matches, posters and other documents - printed on taxpayers' expenses and tr"&amp;"anslated to Ourdou, Pachto and other local languages ​​- have remained ""impounded"" for American embassy land from 2002 to 2004, According to representative Mark Kirk, Republican of Illinois. While the American government was engaged in a number of ""bla"&amp;"ck"" or secret intelligence activities to locate the leaders of Al -Qaeda, Mr. Kirk said ""white"" or public efforts - who have succeeded in the spent leading to the capture of sought -after terrorists - were actually closed in the months following the Se"&amp;"ptember 11 attacks. Mr. Kirk discovered the unusual order of Ms. Powell in January 2004 and, in the past year, launched a series of behind the scenes movements which led to a blunt conversation with President Bush on board the Air Force One, the withdrawa"&amp;"l of the ambassador, and approval of the congress to invigorate the hunt for Mr. Bin Laden.
Article published with Pamela Geller's permission
")</f>
        <v>Why the leak of the White House Dina Habib Powell "McMaster’s Huma Abedin" should not be an ambassador
The rumor that Dina Habib Powell is the best candidate to replace the American ambassador Nikki Haley is devastating. We hope that the rumor mill is false.
Geller's long -standing readers have suffered from Powell for more than a decade.
Dina Habib Powell is an integral part of the republican establishment. She is part of the Marais, who is part of the deliberately ignorant crowd of McMaster who clearly opposed the Trump agenda. In 2017, she resigned from her post as an assistant advisor in matters of national security NSC under the Islamic apologist H. R. McMaster, whose opinions she shared. McMaster has subscribed to the vision of Obama that Islamic terrorism has nothing to do with Islam, despite the many Islamic texts and teachings that encourage Muslims to wage war on the unbelievers. McMaster went so far as to say that the devout jihadists were "irreligious".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McMaster forced the superb K.T. McFarland of her role as assistant advisor in national security and inserted Dina Habib-Powell, former Bush goalkeeper whose friends understood human Abedin and Valerie Jarrett.
When President Trump finally replaced the national security advisor H.R. McMaster with John Bolton, it was the essential correction of the failure of the inconsistent foreign policy of the Obama era. Why would President Trump return there?
Needless to say, the Trumpers are never.
During the visit of Egypt, Habib-Powell assured the inhabitants of the way Bush, after September 11, "visited a mosque, removed his shoes and paid tribute". "I see the president talking about Islam as a religion of peace, I see him organizing an Iftar every year," she gave birth. K.T. McFarland had written that "world Islamist jihad is at war with all Western civilization". It is not difficult to see why McMaster expelled McFarland and Habib-Powell. Habib-Powell had attended the Iftar dinner with members of Muslim front groups. You can see her photographed at the Gala American Task Force of Palestine. ATFP was originally the US Committee of Rashid Khalidi on Jerusalem. She was there as a presenter at the Middle East Institute after a speech by Hanan Ashrawi. His achievements under Bush included cultural exchanges with Iran, as well as money for the Palestinian authority and for Lebanon after the Hezbollah War with Israel. While President Trump fights to restrict Muslim immigration, by his side is the woman who had boasted once on the ONCNN, "more than 90% of student visas are now delivered in less than a week, And it is in the Middle East. " (CFP)
Was we amazing Habib Powell a great source from the major white house of negative leaks to the enemedia?
Two separate sources of the National Security Council have confirmed that the national security advisor H. R. McMaster and the assistant national security advisor Dina Powell disclosed negative material about President Donald J. Trump to their allies in the anti -anti media -Trump,
Daniel Greenfield said it about Dina Habib Powell: “The media nicknamed him the Human Republican Abedin. She was one of the most powerful women of two republican administrations. She is friends with Valerie Jarrett… .Habib Powell had all the right friends. Like Valerie Jarrett. Arianna Huffington praised the White House for introducing it. His ex-husband at the head of Teneo: the organization created by the same man who produced the Clinton Foundation and who used Huma Abedin. You could see her placed next to Huma, Arianna and a Saudi princess. You can see her photographed at the Gala American Task Force of Palestine. ATFP was originally the US Committee of Rashid Khalidi on Jerusalem. Khalidi was the former OLP spokesperson at the center of the Obama Strip scandal. And Habib Powell was there as a presenter at the Middle East Institute after a speech by the Hanan Ashrawi of the Plo… .dina Habib Powell is part of the republican establishment. His first role at the NSC represents McMaster's vision for our approach to Islam. And it is an echo of the failed approach to the bush years. Flynn made NSC a tool that corresponded to Trump's vision. McMaster does it again to correspond to the vision of Jeb Bush. ""
Powell has close links with the Clinton.
Breitbart:
1 - When she was president of the Goldman Sachs Foundation, the philanthropic branch of the Wall Street giant, Powell has joined the Clinton Global Initiative several times for a globalist project for women who served as a centerpiece of Goldman's Foundation.
2 - The organization of Powell joined the Clinton Global Initiative for Globalist Giving Projects.
3 - The Powell Goldman Sachs Fund directly given to the controversial Clinton Foundation.
4 - The Goldman Sachs group of Powell worked with the State Department of Hillary Clinton in a project announced by Clinton.
5 - Powell was a star speaker at a clinton world initiative event alongside Bill Clinton and former campaign chief of Hillary Clinton, John Podesta.
On May 11, 2009, Powell was one of the ten speakers of an event on the global initiative of Clinton, co -packed by the economist entitled "Global challenges, business solutions: value creation for businesses and society" . The other speakers understood Bill Clinton and the former chief of staff of Clinton, John Podesta, who at the time was president and chief executive officer of the George Soros Center for American Progress and co -president of the Transitional Team of the House Blanche d'Obama. Podesta would later become president of the presidential campaign of Hillary Clinton in 2016.
Powell was also a panellist at the second annual Women in the World Summit in 2011, which was key by Hillary Clinton. The summit was launched by Clinton Ally Tina Brown, who also founded the Daily Beast, where Powell contributed.
6 - There are cross links between employees paid by the 10,000 women in Powell and the Clinton.
7 - Powell sat on a world group alongside Hillary Clinton.
8 - Coming to Goldman Sachs, Powell has joined a company that has long been deeply linked to the Clinton.
Dina Powell is all that did not go with the Bush administration.
Back in 2005
Ambassador Nancy Powell, American representative in Pakistan, refused to authorize the distribution in Pakistan for desired posters, matches and other articles announcing the reward of $ 25 million in America for the capture of Mr. Bin Laden and other Al-Qaeda leaders. Instead, thousands of matches, posters and other documents - printed on taxpayers' expenses and translated to Ourdou, Pachto and other local languages ​​- have remained "impounded" for American embassy land from 2002 to 2004, According to representative Mark Kirk, Republican of Illinois. While the American government was engaged in a number of "black" or secret intelligence activities to locate the leaders of Al -Qaeda, Mr. Kirk said "white" or public efforts - who have succeeded in the spent leading to the capture of sought -after terrorists - were actually closed in the months following the September 11 attacks. Mr. Kirk discovered the unusual order of Ms. Powell in January 2004 and, in the past year, launched a series of behind the scenes movements which led to a blunt conversation with President Bush on board the Air Force One, the withdrawal of the ambassador, and approval of the congress to invigorate the hunt for Mr. Bin Laden.
Article published with Pamela Geller's permission
</v>
      </c>
    </row>
    <row r="109">
      <c r="A109" s="1">
        <v>7.61575506E8</v>
      </c>
      <c r="B109" s="1" t="s">
        <v>115</v>
      </c>
      <c r="C109" s="1" t="s">
        <v>14</v>
      </c>
      <c r="D109" s="1">
        <v>0.0</v>
      </c>
      <c r="E109" s="2" t="str">
        <f>IFERROR(__xludf.DUMMYFUNCTION("GOOGLETRANSLATE(GOOGLETRANSLATE(B109, ""en"", ""fr""), ""fr"", ""en"")
"),"Bill Clinton: ""Public apology to Monica Lewinsky were sufficient""
“I felt at the time terrible and I hung on to that.
Former President Bill Clinton said his public apologies for his affair with the White House intern, Monica Lewinsky, were sufficient.
"&amp;"The correspondent for NBC's ""Today"" program Craig Melvin asked Clinton in an interview broadcast on Monday if he had never apologized to Lewinsky, who was 22 years old and that Clinton was subordinate when they have Started a case over two decades ago.
"&amp;"""I apologized to everyone in the world,"" said Clinton about his public apology.
Melvin followed by asking Clinton if he had never apologized in private.
""I never told her about it. But I said publicly to more than one opportunity that I was sorry. It's"&amp;" very different. The apology was public, ""he said.
Clinton apologized in 1998 during national prayer breakfast.
צילום: Reuters Clinton whispers in the first lady Hillary Clinton during the White House event
""I don't think there is a sophisticated way of"&amp;" saying that I have sinned,"" he said there. ""It is important for me that all those who have been injured know that the sorrow I feel is authentic - first and most important, my family, also my friends, my staff, my office, Monica Lewinsky and her family"&amp;" and her family and her family and her family and her family and her family and her family and her family and her family and her family and her family the American people. """"
Clinton told Melvin that at the time, the case became public: ""I felt at the "&amp;"time terrible and I adapted."" He said later in the interview: ""I treated him 20 years ago ... I tried to do a good job since then with my life and my work.""
Clinton also said that he had not regretted his decision to fight the dismissal and noted that "&amp;"he had left the debt of $ 16 million in the White House of his defense.
Clinton and author James Patterson appeared on ""Today"" to promote their novel jointly written ""The President is Missing"".
In an apparent response to the ""Today"" interview, Lewin"&amp;"sky tweeted on Monday that she was ""grateful to the myriad of people who helped me evolve + to gain in perspective in the past 20 years"".
She also tweeted a link to a personal test that she wrote in February for Vanity Fair on the occasion of the 20th a"&amp;"nniversary of the investigation into the case, in which she admitted that she was suffering from the SSPT on the fallout Investigation and advertising, and that the #MeToo the movement had changed its point of view on the case and its consequences.
")</f>
        <v>Bill Clinton: "Public apology to Monica Lewinsky were sufficient"
“I felt at the time terrible and I hung on to that.
Former President Bill Clinton said his public apologies for his affair with the White House intern, Monica Lewinsky, were sufficient.
The correspondent for NBC's "Today" program Craig Melvin asked Clinton in an interview broadcast on Monday if he had never apologized to Lewinsky, who was 22 years old and that Clinton was subordinate when they have Started a case over two decades ago.
"I apologized to everyone in the world," said Clinton about his public apology.
Melvin followed by asking Clinton if he had never apologized in private.
"I never told her about it. But I said publicly to more than one opportunity that I was sorry. It's very different. The apology was public, "he said.
Clinton apologized in 1998 during national prayer breakfast.
צילום: Reuters Clinton whispers in the first lady Hillary Clinton during the White House event
"I don't think there is a sophisticated way of saying that I have sinned," he said there. "It is important for me that all those who have been injured know that the sorrow I feel is authentic - first and most important, my family, also my friends, my staff, my office, Monica Lewinsky and her family and her family and her family and her family and her family and her family and her family and her family and her family and her family and her family the American people. ""
Clinton told Melvin that at the time, the case became public: "I felt at the time terrible and I adapted." He said later in the interview: "I treated him 20 years ago ... I tried to do a good job since then with my life and my work."
Clinton also said that he had not regretted his decision to fight the dismissal and noted that he had left the debt of $ 16 million in the White House of his defense.
Clinton and author James Patterson appeared on "Today" to promote their novel jointly written "The President is Missing".
In an apparent response to the "Today" interview, Lewinsky tweeted on Monday that she was "grateful to the myriad of people who helped me evolve + to gain in perspective in the past 20 years".
She also tweeted a link to a personal test that she wrote in February for Vanity Fair on the occasion of the 20th anniversary of the investigation into the case, in which she admitted that she was suffering from the SSPT on the fallout Investigation and advertising, and that the #MeToo the movement had changed its point of view on the case and its consequences.
</v>
      </c>
    </row>
    <row r="110">
      <c r="A110" s="1">
        <v>1.11111111E8</v>
      </c>
      <c r="B110" s="1" t="s">
        <v>116</v>
      </c>
      <c r="C110" s="1" t="s">
        <v>14</v>
      </c>
      <c r="D110" s="1">
        <v>0.0</v>
      </c>
      <c r="E110" s="2" t="str">
        <f>IFERROR(__xludf.DUMMYFUNCTION("GOOGLETRANSLATE(GOOGLETRANSLATE(B110, ""en"", ""fr""), ""fr"", ""en"")
"),"The next plague epidemic in Madagascar could be ""stronger"": who
Geneva - The head of the World Health Organization said on Wednesday that an epidemic of fatal plague seemed to have been mastered in Madagascar, but warned that the next epidemic would pr"&amp;"obably be stronger.
""The next transmission could be more pronounced or stronger,"" the journalists the director general of the OMS Tedros Adhanom Ghebreyesus told journalists, insisting that ""the question is serious"".
An epidemic of bubonic plague, w"&amp;"hich is propagated by infected rats via chip stings, and the pneumonic plague, broadcast to the person, has killed more than 200 people in the island nation of the Indian Ocean since August.
Madagascar has undergone bobonic epidemics almost every year si"&amp;"nce 1980, often caused by rats fleeing forest fires.
The disease tends to make a return each hot rain season, from September to April. On average, between 300 and 600 infections are recorded each year among a population approaching 25 million people, acc"&amp;"ording to a UN estimate.
But Tedros expressed its alarm that ""the plague in Madagascar behaved in a very, very different way this year"".
Cases were born much earlier than usual and, instead of being confined to the countryside, cities infiltrated by t"&amp;"he disease. The authorities recorded more than 2,000 cases, and Tedros said on Wednesday that the death toll was 207.
He also underlined the presence of the pneumonic version, which is easily spread and is more virulent, in the last epidemic.
He praised"&amp;" the rapid response of the authorities of WHO and Madagascar who helped master the epidemic, but warned that the danger was not finished.
The greater epidemic than usual had helped spread the bacteria that cause the plague more broadly.
With poor sanita"&amp;"tion and vector control on Madagascar meant that ""when (the plague) returns, it starts to more stock, and the extent of the following transmission could be higher than that we saw,"" said Tedros .
""This means that Madagascar could be more affected, and"&amp;" not only that could even spread in neighboring countries and beyond,"" he warned.
Control of the complicating vector is the fact that the chips carrying the bacteria of Yersinia Pestis which cause the plague have been largely resistant to chemicals and "&amp;"insecticides.
""It's a dangerous combination,"" said Tedros.
")</f>
        <v>The next plague epidemic in Madagascar could be "stronger": who
Geneva - The head of the World Health Organization said on Wednesday that an epidemic of fatal plague seemed to have been mastered in Madagascar, but warned that the next epidemic would probably be stronger.
"The next transmission could be more pronounced or stronger," the journalists the director general of the OMS Tedros Adhanom Ghebreyesus told journalists, insisting that "the question is serious".
An epidemic of bubonic plague, which is propagated by infected rats via chip stings, and the pneumonic plague, broadcast to the person, has killed more than 200 people in the island nation of the Indian Ocean since August.
Madagascar has undergone bobonic epidemics almost every year since 1980, often caused by rats fleeing forest fires.
The disease tends to make a return each hot rain season, from September to April. On average, between 300 and 600 infections are recorded each year among a population approaching 25 million people, according to a UN estimate.
But Tedros expressed its alarm that "the plague in Madagascar behaved in a very, very different way this year".
Cases were born much earlier than usual and, instead of being confined to the countryside, cities infiltrated by the disease. The authorities recorded more than 2,000 cases, and Tedros said on Wednesday that the death toll was 207.
He also underlined the presence of the pneumonic version, which is easily spread and is more virulent, in the last epidemic.
He praised the rapid response of the authorities of WHO and Madagascar who helped master the epidemic, but warned that the danger was not finished.
The greater epidemic than usual had helped spread the bacteria that cause the plague more broadly.
With poor sanitation and vector control on Madagascar meant that "when (the plague) returns, it starts to more stock, and the extent of the following transmission could be higher than that we saw," said Tedros .
"This means that Madagascar could be more affected, and not only that could even spread in neighboring countries and beyond," he warned.
Control of the complicating vector is the fact that the chips carrying the bacteria of Yersinia Pestis which cause the plague have been largely resistant to chemicals and insecticides.
"It's a dangerous combination," said Tedros.
</v>
      </c>
    </row>
    <row r="111">
      <c r="A111" s="1">
        <v>7.11622457E8</v>
      </c>
      <c r="B111" s="1" t="s">
        <v>117</v>
      </c>
      <c r="C111" s="1" t="s">
        <v>14</v>
      </c>
      <c r="D111" s="1">
        <v>0.0</v>
      </c>
      <c r="E111" s="2" t="str">
        <f>IFERROR(__xludf.DUMMYFUNCTION("GOOGLETRANSLATE(GOOGLETRANSLATE(B111, ""en"", ""fr""), ""fr"", ""en"")
"),"United Kingdom: the Labor MP quotes Ban by Robert Spencer and Pamela Geller to call Trump to be banished from the country
The hubbub on the retweets of video of President Trump representing violent Muslims continues in the United Kingdom, and is yet anot"&amp;"her manifestation of the general tendency to blame those who draw attention to the atrocities of jihad rather than concentrate on The atrocities of the jihad themselves.
Trump himself said it best, tweeting last night: "". @ Theresa_May, don't focus on me"&amp;", focus on destructive radical Islamic terrorism that takes place in the United Kingdom. We are doing very good!
. @ Theresa_May, don't focus on me, focus on destructive radical Islamic terrorism that takes place in the United Kingdom. We are doing very g"&amp;"ood! - Donald J. Trump (@realdonaldtrump) November 30, 2017
I'm not sure that we were going very well, but Trump is right to say that the real problem is the terror of jihad and the sunset of Sharia law, and the British authorities want to ignore this and"&amp;" shoot the messenger.
And therefore Chris Bryant, ""a senior work deputy, wrote to May urging to go further and issues an official prohibition by Donald Trump to enter the United Kingdom on the grounds that he tolerant fascism and his presence is `` Not c"&amp;"onducive to the public good, 'said a main Labor MP. """"
For Chris Bryant, apparently ""fascism"" means ""the defense of Great Britain and its values ​​against the terror of jihad"".
Bryant ""cited the cases of two American far-right bloggers, Robert Spen"&amp;"cer and Pamela Geller, who were prohibited in May 2013 from entering the United Kingdom to participate in gatherings of the English Defense League, like previous for taking measures against Trump ”.
Why are we ""far right""? All we do is in defense of fre"&amp;"edom of expression and equal rights of all persons before the law.
Is it ""far right""?
In any case, note well: the letter to me from the office of the United Kingdom said that I was prohibited for having said that ""[Islam] is a religion and is a system "&amp;"of belief that obliges war against Incredients… ""
This is a clearly true statement.
Meanwhile, Great Britain has a constant assessment of admission to Jihad preachers without a moment of hesitation.
Syed Muzaffar Shah Qadri, the preaching of the hatred a"&amp;"nd violence of jihad, was so hard that it was forbidden to preach in Pakistan, but the British interior office welcomed him in Great Britain.
The British home office also admitted Shaykh Hamza Sodagar to the country, despite the fact that he said: ""If th"&amp;"ere are homosexual men, punishment is one of the five things. One - the easiest maybe - chop your head is the easiest. Second - Burn them to death. Third - throw them from a cliff. Fourth - shoot a wall on them so that they die under this. Fifth - a combi"&amp;"nation of the above. »»
The May's government admitted two jihad preachers who had praised the murderer of an enemy of the laws of blasphemy in Pakistan. One of them was greeted by the Archbishop of Canterbury.
Meanwhile, the United Kingdom has prohibited "&amp;"three bishops from the Iraq and Syria regions where Christians are persecuted to enter the country.
Chris Bryant had nothing to say about one of these jihad preachers entering Britain without problem.
""The UK ambassador expresses concerns about Trump Ret"&amp;"weet in the White House"", by Rowena Mason, Guardian, November 30, 2017:
… Chris Bryant, a suburb of senior labor, wrote to May exhorting to go further and issue an official ban by Donald Trump to enter the United Kingdom on the grounds that he tolerated "&amp;"fascism and his presence n 'is ""not conducive to the public good,"" said a Labor MP. Bryant, a former Minister of the Ministry of Foreign Affairs, said that the Prime Minister should make a ban on the president like those who apply to other extreme right"&amp;" figures in the United States. He cited the cases of two American far-right bloggers, Robert Spencer and Pamela Geller, who were prohibited in May 2013 to enter the United Kingdom to participate in the gatherings of the English Defense League, as previous"&amp;" ones to have Take action against Trump. In a letter to May, he said: ""I am writing to ask you and the interior secretary to take immediate measures to ban the President of the United States, Donald Trump, to enter the United Kingdom , due to his apparen"&amp;"t support for far -right groups in this country. “By retweeting Jayda Frasen's messages, it is absolutely clear to me that President Trump supports and tolerant fascism and extreme right. This activity has frequently taken the form of violence in our stre"&amp;"ets. Ms. Frensen herself has a long history of racism and Islamophobia, some criminals. Many people you rightly prohibited from entering the United Kingdom were guilty less than that. »…
Article published with the permission of Robert Spencer
")</f>
        <v>United Kingdom: the Labor MP quotes Ban by Robert Spencer and Pamela Geller to call Trump to be banished from the country
The hubbub on the retweets of video of President Trump representing violent Muslims continues in the United Kingdom, and is yet another manifestation of the general tendency to blame those who draw attention to the atrocities of jihad rather than concentrate on The atrocities of the jihad themselves.
Trump himself said it best, tweeting last night: ". @ Theresa_May, don't focus on me, focus on destructive radical Islamic terrorism that takes place in the United Kingdom. We are doing very good!
. @ Theresa_May, don't focus on me, focus on destructive radical Islamic terrorism that takes place in the United Kingdom. We are doing very good! - Donald J. Trump (@realdonaldtrump) November 30, 2017
I'm not sure that we were going very well, but Trump is right to say that the real problem is the terror of jihad and the sunset of Sharia law, and the British authorities want to ignore this and shoot the messenger.
And therefore Chris Bryant, "a senior work deputy, wrote to May urging to go further and issues an official prohibition by Donald Trump to enter the United Kingdom on the grounds that he tolerant fascism and his presence is `` Not conducive to the public good, 'said a main Labor MP. ""
For Chris Bryant, apparently "fascism" means "the defense of Great Britain and its values ​​against the terror of jihad".
Bryant "cited the cases of two American far-right bloggers, Robert Spencer and Pamela Geller, who were prohibited in May 2013 from entering the United Kingdom to participate in gatherings of the English Defense League, like previous for taking measures against Trump ”.
Why are we "far right"? All we do is in defense of freedom of expression and equal rights of all persons before the law.
Is it "far right"?
In any case, note well: the letter to me from the office of the United Kingdom said that I was prohibited for having said that "[Islam] is a religion and is a system of belief that obliges war against Incredients… "
This is a clearly true statement.
Meanwhile, Great Britain has a constant assessment of admission to Jihad preachers without a moment of hesitation.
Syed Muzaffar Shah Qadri, the preaching of the hatred and violence of jihad, was so hard that it was forbidden to preach in Pakistan, but the British interior office welcomed him in Great Britain.
The British home office also admitted Shaykh Hamza Sodagar to the country, despite the fact that he said: "If there are homosexual men, punishment is one of the five things. One - the easiest maybe - chop your head is the easiest. Second - Burn them to death. Third - throw them from a cliff. Fourth - shoot a wall on them so that they die under this. Fifth - a combination of the above. »»
The May's government admitted two jihad preachers who had praised the murderer of an enemy of the laws of blasphemy in Pakistan. One of them was greeted by the Archbishop of Canterbury.
Meanwhile, the United Kingdom has prohibited three bishops from the Iraq and Syria regions where Christians are persecuted to enter the country.
Chris Bryant had nothing to say about one of these jihad preachers entering Britain without problem.
"The UK ambassador expresses concerns about Trump Retweet in the White House", by Rowena Mason, Guardian, November 30, 2017:
… Chris Bryant, a suburb of senior labor, wrote to May exhorting to go further and issue an official ban by Donald Trump to enter the United Kingdom on the grounds that he tolerated fascism and his presence n 'is "not conducive to the public good," said a Labor MP. Bryant, a former Minister of the Ministry of Foreign Affairs, said that the Prime Minister should make a ban on the president like those who apply to other extreme right figures in the United States. He cited the cases of two American far-right bloggers, Robert Spencer and Pamela Geller, who were prohibited in May 2013 to enter the United Kingdom to participate in the gatherings of the English Defense League, as previous ones to have Take action against Trump. In a letter to May, he said: "I am writing to ask you and the interior secretary to take immediate measures to ban the President of the United States, Donald Trump, to enter the United Kingdom , due to his apparent support for far -right groups in this country. “By retweeting Jayda Frasen's messages, it is absolutely clear to me that President Trump supports and tolerant fascism and extreme right. This activity has frequently taken the form of violence in our streets. Ms. Frensen herself has a long history of racism and Islamophobia, some criminals. Many people you rightly prohibited from entering the United Kingdom were guilty less than that. »…
Article published with the permission of Robert Spencer
</v>
      </c>
    </row>
    <row r="112">
      <c r="A112" s="1">
        <v>7.25238842E8</v>
      </c>
      <c r="B112" s="1" t="s">
        <v>118</v>
      </c>
      <c r="C112" s="1" t="s">
        <v>14</v>
      </c>
      <c r="D112" s="1">
        <v>0.0</v>
      </c>
      <c r="E112" s="2" t="str">
        <f>IFERROR(__xludf.DUMMYFUNCTION("GOOGLETRANSLATE(GOOGLETRANSLATE(B112, ""en"", ""fr""), ""fr"", ""en"")
"),"Arizona Border Patrol Nabs Armed Mexican National Stopping to take a stolen truck in Mexico
Tucson, Ariz. –U.S. Customs and border protection agents of the port of Nugales of Arizona prevented a Mexican national armed from taking a stolen truck in Mexico"&amp;" on Tuesday.
The officers working outgoing operations in Dennis Deconcini Crossing referred to a 23 -year -old permanent foreign man for a more in -depth inspection of the Ford F350 truck he led before being able to enter Mexico. A file verification confi"&amp;"rmed that the truck had been stolen, the leading officers to place the subject in a state of arrest. The officers seized a 9 mm hand weapon that the subject wore, and additional research of his property revealed a loaded magazine and additional ammunition"&amp;". They also found traces of marijuana, crystal methamphetamine and drug paraphernalia.
The police arrested the subject and put it back to US immigration and customs in domestic security. The police seized the drug, the weapon and the ammunition. The stole"&amp;"n truck was handed over to the regional working group on Arizona Auto Flight.
")</f>
        <v>Arizona Border Patrol Nabs Armed Mexican National Stopping to take a stolen truck in Mexico
Tucson, Ariz. –U.S. Customs and border protection agents of the port of Nugales of Arizona prevented a Mexican national armed from taking a stolen truck in Mexico on Tuesday.
The officers working outgoing operations in Dennis Deconcini Crossing referred to a 23 -year -old permanent foreign man for a more in -depth inspection of the Ford F350 truck he led before being able to enter Mexico. A file verification confirmed that the truck had been stolen, the leading officers to place the subject in a state of arrest. The officers seized a 9 mm hand weapon that the subject wore, and additional research of his property revealed a loaded magazine and additional ammunition. They also found traces of marijuana, crystal methamphetamine and drug paraphernalia.
The police arrested the subject and put it back to US immigration and customs in domestic security. The police seized the drug, the weapon and the ammunition. The stolen truck was handed over to the regional working group on Arizona Auto Flight.
</v>
      </c>
    </row>
    <row r="113">
      <c r="A113" s="1">
        <v>7.21406153E8</v>
      </c>
      <c r="B113" s="1" t="s">
        <v>119</v>
      </c>
      <c r="C113" s="1" t="s">
        <v>14</v>
      </c>
      <c r="D113" s="1">
        <v>0.0</v>
      </c>
      <c r="E113" s="2" t="str">
        <f>IFERROR(__xludf.DUMMYFUNCTION("GOOGLETRANSLATE(GOOGLETRANSLATE(B113, ""en"", ""fr""), ""fr"", ""en"")
"),"Apparently they think we are fools
While Pope Francis continues his five -year tirade against the imaginary Catholic Pharisees who defend the teaching of the Church on the indissolubility of marriage and the full Eucharistic discipline - he is still ther"&amp;"e yesterday (January 9) - Him and his Employees and collaborators and employees and employees and employees and employees and employees actively are actively ingenious to the neo-Pharisaic escape of negative precepts of the divine and natural law emanatin"&amp;"g from the sixth commandment.
Determined to repress all Catholic opposition to his moral subversion, Francis slapped the Authentic Magisterium® label according to his opinion scandal be admitted to holy communion without ceasing extra-marital sex as long "&amp;"as they engage in a ""process of discernment "" poorly defined. As Father Brian Harrison observed it if in a sharp way, this means that people involved in adultery can receive holy communion when they ""discern"" that they should not receive holy communio"&amp;"n because they are involved by adultery.
Do they think we are fools?
Then there is the endless cardinal with an endless speech. In a recent interview concerning verbal contortions of Rocco Buttiglione aimed at demonstrating that the administration of holy"&amp;" communion to public adultery is in accordance with the bimillénial prohibition of the church precisely that Müller proposed this absurd ""solution"" to a ""problem"" Who does not exist: Müller proposed this absurd ""solution"" to an ""problem"" that does"&amp;" not exist:
It is possible that the penitent is convinced in consciousness and with good reasons, the disability of the first marriage even if it cannot offer canonical proof. In this case, marriage valid before God is the second and the pastor could gran"&amp;"t the sacrament, certainly with the appropriate precautions not to scandalize the community of the faithful and not weaken the conviction of the indissolubility of marriage.
The cardinal knows that it is a moral and canonical nonsense. No Catholic, whethe"&amp;"r or not he consults a priest, can declare himself that his marriage in the Church was not valid, especially when - indeed because it lacks canonical proof of disability. In addition, in the absence of a cancellation granted by the court of the competent "&amp;"church, an alleged ""second marriage"" can only be an invalid civil ceremony and therefore a barely disguised form of continuous public adultery. Cardinal Burke, whom Francis dismissed at the head of the highest court of the Church because he was a major "&amp;"obstacle to the culminating conspiracy to Amoris Laetitia (Al), observed the evidence in this regard:
Such cases do not exist. No priest has the power to declare a zero marriage in the internal forum. Marriage is a public state of the Church, and the judg"&amp;"ment concerning an accusation of nullity of marriage must be made in accordance with the long practice of the Church. If a college of judges of a matrimonial court is unable to reach moral certainty concerning the nullity of a marriage after a meticulous "&amp;"and deepened examination of the petition of nullity, how can an individual priest be Capable of making such a judgment to do with the eternal salvation of the soul in question?
The only case in which a priest could admit that a person living in an irregul"&amp;"ar matrimonial union to receive the sacraments of penance and Holy Eucharist is the case of a couple who agrees to live ""as a brother and sister"", That is to say marriage with that they are linked by living in a matrimonial way with another person. Even"&amp;" then, the priest should insist that the couple living in continence receive the sacraments in a place where they are not well known, for fear that other faithful will be led to believe that people living in an irregular matrimonial union can receive the "&amp;"sacraments.
Does Cardinal Müller think we are fools? Some of us are apparently, or at least are ready to serve as dupes in defense by defending neo-Pharisaic sophistics which would produce ""a discipline foreign to the whole tradition of the Catholic and "&amp;"apostolic faith"".
Apparently, they think they can deceive us in the next phase of the moral subversion program that this incredible pope is seriously expecting what we believe is an imperative of ""mercy"": the justification of contraception in ""cases c"&amp;"omplexes ""to which"" discernment ""must be applied. Consider the recent declaration of one of Francis' new appointments to the Pontifical Academy for Life, whose full number of members he has shared and whose constitution he has neutralized it. In a conf"&amp;"erence in the Gregorian, a father Maurizio Chiodi, a ""moral theologian"" of the post-Vatican II variety, proposed that ""an artificial method for birth regulation could be recognized as an act of responsibility which is carried out, not for To radically "&amp;"reject the gift of a child, but because in these situations, sensitivity calls the couple and the family to other forms of reception and hospitality. »»
In other words, the man of Francis at the reconstituted pontifical academy openly declares that there "&amp;"is a duty to contradict! Chiodi's only ""authority"" for this lie of the pit of hell is nothing more than chapter 8 of Al, the only document of the genre in the whole history of the Church. Al will undoubtedly provide coverage for a brand new range of aut"&amp;"hentic Magisterium® products, which will all be counterfeits, including a “pastoral integration” form of homosexual unions.
Obviously, they think that we are fools or ready to play the madman in exchange for the advantages of respectable conformity in the"&amp;" middle of an unequaled debacle for the church. (Consider the example of Catholic responses, which ""defends faith"" while refusing to recognize that it is under fierce attack on the very peaks of the Church. Silence is at best the price it must pay to st"&amp;"ay in rule with the homosexual bishop Francis settled in San Diego.)
But we are not fools. And God will not be mocked. Francis and all his creations will ultimately come to nothing. Meanwhile, ours is only to keep faith and protest before God and man the "&amp;"blows that are raining now against the Church, even when they come from a capricious Roman pontiff at its summit. Indeed, especially then.
")</f>
        <v>Apparently they think we are fools
While Pope Francis continues his five -year tirade against the imaginary Catholic Pharisees who defend the teaching of the Church on the indissolubility of marriage and the full Eucharistic discipline - he is still there yesterday (January 9) - Him and his Employees and collaborators and employees and employees and employees and employees and employees actively are actively ingenious to the neo-Pharisaic escape of negative precepts of the divine and natural law emanating from the sixth commandment.
Determined to repress all Catholic opposition to his moral subversion, Francis slapped the Authentic Magisterium® label according to his opinion scandal be admitted to holy communion without ceasing extra-marital sex as long as they engage in a "process of discernment " poorly defined. As Father Brian Harrison observed it if in a sharp way, this means that people involved in adultery can receive holy communion when they "discern" that they should not receive holy communion because they are involved by adultery.
Do they think we are fools?
Then there is the endless cardinal with an endless speech. In a recent interview concerning verbal contortions of Rocco Buttiglione aimed at demonstrating that the administration of holy communion to public adultery is in accordance with the bimillénial prohibition of the church precisely that Müller proposed this absurd "solution" to a "problem" Who does not exist: Müller proposed this absurd "solution" to an "problem" that does not exist:
It is possible that the penitent is convinced in consciousness and with good reasons, the disability of the first marriage even if it cannot offer canonical proof. In this case, marriage valid before God is the second and the pastor could grant the sacrament, certainly with the appropriate precautions not to scandalize the community of the faithful and not weaken the conviction of the indissolubility of marriage.
The cardinal knows that it is a moral and canonical nonsense. No Catholic, whether or not he consults a priest, can declare himself that his marriage in the Church was not valid, especially when - indeed because it lacks canonical proof of disability. In addition, in the absence of a cancellation granted by the court of the competent church, an alleged "second marriage" can only be an invalid civil ceremony and therefore a barely disguised form of continuous public adultery. Cardinal Burke, whom Francis dismissed at the head of the highest court of the Church because he was a major obstacle to the culminating conspiracy to Amoris Laetitia (Al), observed the evidence in this regard:
Such cases do not exist. No priest has the power to declare a zero marriage in the internal forum. Marriage is a public state of the Church, and the judgment concerning an accusation of nullity of marriage must be made in accordance with the long practice of the Church. If a college of judges of a matrimonial court is unable to reach moral certainty concerning the nullity of a marriage after a meticulous and deepened examination of the petition of nullity, how can an individual priest be Capable of making such a judgment to do with the eternal salvation of the soul in question?
The only case in which a priest could admit that a person living in an irregular matrimonial union to receive the sacraments of penance and Holy Eucharist is the case of a couple who agrees to live "as a brother and sister", That is to say marriage with that they are linked by living in a matrimonial way with another person. Even then, the priest should insist that the couple living in continence receive the sacraments in a place where they are not well known, for fear that other faithful will be led to believe that people living in an irregular matrimonial union can receive the sacraments.
Does Cardinal Müller think we are fools? Some of us are apparently, or at least are ready to serve as dupes in defense by defending neo-Pharisaic sophistics which would produce "a discipline foreign to the whole tradition of the Catholic and apostolic faith".
Apparently, they think they can deceive us in the next phase of the moral subversion program that this incredible pope is seriously expecting what we believe is an imperative of "mercy": the justification of contraception in "cases complexes "to which" discernment "must be applied. Consider the recent declaration of one of Francis' new appointments to the Pontifical Academy for Life, whose full number of members he has shared and whose constitution he has neutralized it. In a conference in the Gregorian, a father Maurizio Chiodi, a "moral theologian" of the post-Vatican II variety, proposed that "an artificial method for birth regulation could be recognized as an act of responsibility which is carried out, not for To radically reject the gift of a child, but because in these situations, sensitivity calls the couple and the family to other forms of reception and hospitality. »»
In other words, the man of Francis at the reconstituted pontifical academy openly declares that there is a duty to contradict! Chiodi's only "authority" for this lie of the pit of hell is nothing more than chapter 8 of Al, the only document of the genre in the whole history of the Church. Al will undoubtedly provide coverage for a brand new range of authentic Magisterium® products, which will all be counterfeits, including a “pastoral integration” form of homosexual unions.
Obviously, they think that we are fools or ready to play the madman in exchange for the advantages of respectable conformity in the middle of an unequaled debacle for the church. (Consider the example of Catholic responses, which "defends faith" while refusing to recognize that it is under fierce attack on the very peaks of the Church. Silence is at best the price it must pay to stay in rule with the homosexual bishop Francis settled in San Diego.)
But we are not fools. And God will not be mocked. Francis and all his creations will ultimately come to nothing. Meanwhile, ours is only to keep faith and protest before God and man the blows that are raining now against the Church, even when they come from a capricious Roman pontiff at its summit. Indeed, especially then.
</v>
      </c>
    </row>
    <row r="114">
      <c r="A114" s="1">
        <v>7.3375448E8</v>
      </c>
      <c r="B114" s="1" t="s">
        <v>120</v>
      </c>
      <c r="C114" s="1" t="s">
        <v>14</v>
      </c>
      <c r="D114" s="1">
        <v>0.0</v>
      </c>
      <c r="E114" s="2" t="str">
        <f>IFERROR(__xludf.DUMMYFUNCTION("GOOGLETRANSLATE(GOOGLETRANSLATE(B114, ""en"", ""fr""), ""fr"", ""en"")
"),"A Brazilian arms dealer arrested in the United States
Rio de Janeiro - Brazilian police said that the man considered the largest arms dealer in the country was arrested in the United States by immigration and customs agents.
Inspector Fabricio Oliveira f"&amp;"rom the Rio de Janeiro police department said Frederik Barbieri was arrested on Saturday morning at his home in Florida. He did not know the specific location of Barbieri's house and said the American authorities would provide details on the arrest next w"&amp;"eek.
Oliveira said the police had seized 60 AK-47, AR-10 and G3 rifles that Barbieri had sent to Rio International Airport last May to provide drug traffickers operating in Rio de Janeiro slums.
He also said that the arms trafficking operation was dismant"&amp;"led with Barbieri's arrest.
The Ministry of Justice said in a brief statement published on Saturday that Barbieri's extradition had been requested.
")</f>
        <v>A Brazilian arms dealer arrested in the United States
Rio de Janeiro - Brazilian police said that the man considered the largest arms dealer in the country was arrested in the United States by immigration and customs agents.
Inspector Fabricio Oliveira from the Rio de Janeiro police department said Frederik Barbieri was arrested on Saturday morning at his home in Florida. He did not know the specific location of Barbieri's house and said the American authorities would provide details on the arrest next week.
Oliveira said the police had seized 60 AK-47, AR-10 and G3 rifles that Barbieri had sent to Rio International Airport last May to provide drug traffickers operating in Rio de Janeiro slums.
He also said that the arms trafficking operation was dismantled with Barbieri's arrest.
The Ministry of Justice said in a brief statement published on Saturday that Barbieri's extradition had been requested.
</v>
      </c>
    </row>
    <row r="115">
      <c r="A115" s="1">
        <v>7.38207834E8</v>
      </c>
      <c r="B115" s="1" t="s">
        <v>121</v>
      </c>
      <c r="C115" s="1" t="s">
        <v>14</v>
      </c>
      <c r="D115" s="1">
        <v>0.0</v>
      </c>
      <c r="E115" s="2" t="str">
        <f>IFERROR(__xludf.DUMMYFUNCTION("GOOGLETRANSLATE(GOOGLETRANSLATE(B115, ""en"", ""fr""), ""fr"", ""en"")
"),"And you, Benoît? (Some last reflections on Joseph Ratzinger)
Recently, a editor -in -chief of a ""conservative"" Catholic magazine asked me if I would be interested in contributing an article on the resignation of Pope Benoît XVI, five years later. I ref"&amp;"used, telling him that I was morally certain that everything I had to say about this would not be in accordance with his editorial policies. It has been five years, and I noticed that there are a lot less people who talk about which ""courageous"" act was"&amp;" to abandon the pontificate. The consequences of this act were so bizarre - even for people who agree with Francis - that very few people are always ready to make polite noises on this subject.
Publisher's note: in a letter of March 11 signed by Pope Emer"&amp;"itus Benedict XVI and addressed to Mgr. Dario Vigano, prefect of the secretariat for communications, the former pope would offer a passionate defense of Pope Francis against the affirmation that he lacks theological and philosophical training. In no case "&amp;"uncertain, this letter, bearing the signature of Benedict, affirms that ""there is an internal continuity between the two pontiffs"". Whether Benedict has really written this letter or not, it gives birth to a certain number of serious questions to which "&amp;"it is necessary to answer in a rather urgent manner before the story closes the book on this commedia diabolica. Our thank you to the Remnant columnist, Hilary White, for having addressed the most relevant to them below. MJM
In fact, five years after the "&amp;"resignation of Pope Benoît, the Catholic faithful want to know why; Why a pope - a man with decades of close and personal experience of ""dirt"" in the curia and in the whole church - suddenly decides to leave? Why would he choose to move away knowing tha"&amp;"t his task was not finished? At the time and since then, in particular in the light of what happened, it seems that one of the most bizarre aspects of all this bizarre situation that the proposed reasons were so trivial, so inappropriate, if disproportion"&amp;"ately unscrewed.
These absurd responses to serious questions of serious import have raised the essential suspicion that Benoît simply did not take the papacy as seriously as the rest of us. We cannot help but ask ourselves if these trivialized answers rev"&amp;"eal a deep defect that we had never suspected before. Could we have been wrong about it? And if so, could we have been so false?
For reasons, everything we heard at the time was, essentially, ""I am tired"". There was a certain involvement that he no long"&amp;"er felt international trips, so could no longer go to World Youth Day and similar events. The trivialization of the resignation seemed to go hand in hand with the modern concept of Pope-As-Pop-Star, something we had thought that Benoît was an too serious "&amp;"man, a Catholic too serious, to believe himself. Of all the people, we supposed that Benedict XVI took the papacy seriously.
And since then, like all the poisons that have been hiding for fifty years in Newchurch mud actively, many Catholics want to know "&amp;"why we hear nothing? This man we had believed to be a ""champion of orthodoxy"", whom we thought we knew. Error, even heresy and blasphemy pour daily from the mouth of his successor, who has literally transformed the Vatican into a lair of thieves, and we"&amp;" do not hear anything other than the occasional declaration and carefully denominated on the way everything is good. As he is happy with his decision and his pleasure with his current life.
After three years of systematic dismantling of everything he had "&amp;"tried to do in his pontificate, we obtained this from a apparently completely carefree ratzinger, addressed to Francis: ""Your kindness is my house and the place where I feel safe."" Everyone who had already read everything he had written was surprised th"&amp;"at he was able to produce such a Radin Maudlin, but the video does not lie:
This new tone was so strange that speculation began to circulate that it was under a kind of external constraint, not free to say what he thought. But that's not what we see. He i"&amp;"s there, obviously happy and reading him aloud. ""Maybe it was written for him."" Well, why repeat it then? Why, if he has scruples, letting himself be trotting on such occasions, to read this blatant propaganda? If it is a deception, why participate?
In "&amp;"fact, all commentators of hope on blogs and other social media who continue to tell me how ""lacking"" they have failed to respect it in a way; They will not take it to the word. Some insist that his resignation was under a kind of coercion and is therefo"&amp;"re not valid. But we have heard several times that he was not forced, that he had resigned freely. And indeed, far from being an isolated ""prisoner of the Vatican"", Benedict has received many guests who all report that, although frail, he seems happy an"&amp;"d never pronounces a word of criticism. We have not yet heard a report on the begging notes for the rescue hidden under a table link.
There is no doubt that this is an extremely strange and frankly fish situation; Something is not added, it's true. All qu"&amp;"estions are ignored or have received frivolous answers and Jokey:
Why did you resign?
Ratzinger: ""I was a little tired and I did not feel at the party with the children of the World Youth Day.""
If you are not a pope, why do you always wear white?
Ratzin"&amp;"ger: ""Oh, there was no black cassotte that suited me.""
Why do you continue to call yourself Benedict XVI if you are no longer Pope?
Ratzinger: ""Well, I'm a"" emeritus "", you see ...""
And where does this ""emeritus"" company come from? Does this have "&amp;"a precedent in Catholic history? What does this mean canonically and doctrinally?
Ratzinger: ""...""
What was all this Ganswein waste on the fact that there was a divided ""Munus"" - with an active member and a ""contemplative member""? Doesn't that mean "&amp;"there are two popes now?
Ratzinger: ""...""
And perhaps the most scary of all: ""How can you simply sit down with a smile, emitting manifest absurdities of platitude, while this crazy leads the sheep of a cliff?""
A few days ago, my friend Steve Skojec, o"&amp;"f the traditionalist / restorationist site, One Peter Five, summed up the consternation of those of us who still feel a persistent affection for (the man we called) Pope Benoît. Steve invokes in this brief article all the anger and all the overwhelming di"&amp;"sappointment that most of us are probably still reluctant to express out loud:
Five years ago today, Pope Benoît XVI abdicated the papacy. And thanks to the abandonment of his duty to direct the church, he gave way to the worst papacy of all time - that w"&amp;"hich he firmly refuses to oppose speech, act or even gesture The most subtle. You can love it for various reasons, you may be missing, but you cannot excuse the responsibility it has. He moved away from his family, leaving the door open to an abusive step"&amp;"father, and he watches his children beat and got lost not only in silence, but in an apparent contentment. And yet, he was the best of post-confiliary popes, which is why he is the only one not to be canonized.
Who is the real Joseph Ratzinger?
I have had"&amp;" longtime Vatican observers who tell me, more than once, ""maybe it was really right that we were not who we thought he was."" I suspect that there is much more than most people could imagine. I think we made the mistake of believing the press. We were de"&amp;"lighted that the bitterly anti-Catholic media hated him and feared him. We have not recalled that they know nothing at all of Catholicism at all.
What the newspapers never told us is that as a young priest and theologian Joseph Ratzinger was known as a """&amp;"progressive"", because the term was understood in 1962. This reputation was cemented during his work in As long as peritus, the theological advisor, of one of the most influential of the Bishops Council of the Progressive Camp, Cardinal Josef Frings of Co"&amp;"logne. The pretension of frings to glory in this great drama was a discourse criticizing the CDF - and its prefect Cardinal Alfredo Ottaviani - for ""conservatism"" in the ""diagram"", the documents prepared by the CDF to guide the discussions of the bish"&amp;"ops.
After this speech, there was an uprising among the bishops of the preparatory committee which demanded that the scheme - which had taken years to develop - be abandoned. This was done, above the futile objections of Ottaviani, and new documents were "&amp;"quickly tinkered with by a coalition of German and French ""progressive"" who welcomed that they had, in fact, took control of the council From this moment, even before he begins.
It has since been revealed that he was Joseph Ratzinger - the ""progressive"&amp;""" ""French -tiver"" ""progressive"" academic theologian that Frings had brought to Rome as secretary - who wrote this speech.
Cardinal Henri de Lubac, writing in 1985, recalling this drama, said:
“Joseph Ratzinger, a council expert, was also the private "&amp;"secretary of Card. Frings, archbishop of Cologne. Blind, the old cardinal widely used his secretary to write his interventions. Now, one of these interventions has become memorable: it was a radical criticism of the Holy Office methods. Despite a card res"&amp;"ponse. Ottaviani, Frings suffered his criticism.
""It is not an exaggeration to say that that day, the old holy office, as he presented himself then, was destroyed by Ratzinger in union with his archbishop.
""Map. Seper, a man full of kindness, initiate"&amp;"d the renovation. Ratzinger, who has not changed, continues it.""
Ratzinger's reputation as a ""progressive"" is not based on an incident, nor limited to his first work. He went unnoticed in the cries of his CDF race, which he had written in 1982, a call "&amp;"to the church ""to never return"" to the Errors of Pius IX's errors. In his book Principles of Catholic theology, Ratzinger proposed the question: ""Should the Council be revoked?"" "" And in response recommended the ""bastions razor"" of the Catholic chu"&amp;"rch in relation to the modern world:
The duty is therefore not to delete the council, but to discover the real advice and to deeply plunge what it really wants with regard to what has happened since then.
This implies that there is no possible return to "&amp;"the program, which may well have been a first step in combat against liberalism and nascent Marxism, but which cannot be the last word. Neither the embraces nor the ghetto can solve the problem of [relations with] the modern world for the Christian. Conse"&amp;"quently, the “basting shaving” that Hans Urs von Balthasar already planned in 1952 was in fact an urgent duty. It was necessary for her [the Church] to raze the ancient bastions and to confide only in the protection of the faith, the power of the word whi"&amp;"ch is its unique, true and permanent force. But shaving the bastions can not mean that it has nothing to protect, or that it can live due to forces different from those which generated it: the water and the blood which flowed on the open side of its Cruci"&amp;"fied Lord.
He was the thesis - a pillar of ""conservative"" ideology - that the ""real"" advice, if only correctly, would be the salvation of the Church and the world, a theme that he never left .
As it must have seemed ironic to those who remembered this"&amp;" story that Ratzinger would receive the office he had ""destroyed"" himself and would win the reputation generated by the media as ""arch-conservative"". And it starts to suggest an answer, or at least a line of investigation, on the reason why so little "&amp;"was really accomplished in his long term. With the ""Rottweiler"" ""Arch-Conservative"" ""Rottweiler"" Ratzinger in CDF, why do we have the situation we have today? What did he do to stop the explosion of neo-modernism-which burned like an uncontrolled fo"&amp;"rest fire in the Catholic world through the reign of John Paul II?
What was the ""sileting"" of the Ratzinger CDF did to prevent Hans Kung from becoming a ""priest-theologist"" celebrity, courted by the media for its disgust for Catholicism? Kung, who has"&amp;" never been removed from the priesthood despite his manifest heresy? Can we think of other names that have been corrected even of this degree? Some precious.
But we can certainly think of many, many of those who have spent their lives and their vocations "&amp;"obviously deny the Catholic faith - academic, religious, priests, bishops and cardinals of the world - without ever a glance of Rome . In addition, the scandalous fraud pack that we currently have in the episcopate is entirely the product of the ""arch-co"&amp;"nservative"" John Paul II and the ""Rottweiler"" Benedict XVI Pontifictes.
Why had we thought that Ratzinger, in this crucial role of the CDF prefect, was a rampart of orthodoxy? Is it simply that we moved away so far from old faith that we no longer have"&amp;" a realistic notion of faith ourselves to make a comparison, to make an objective judgment? Ottaviani's ""progressive"" destructive inheriting his office and the ""arch-conservative"" epithet ...
Indeed, Ratzinger himself argued that he had never changed "&amp;"his theological opinions. He had to say that it was his former university colleagues like Kung and Kasper who had moved further in the ideological ""left"" after the 1960s while he remained in place. Perhaps now, as an answer that corresponds to our appar"&amp;"ently contradictory puzzle pieces, we can finally accept his word on this subject. Perhaps the world of Catholic academic theology had become so corrupt that a man called ""progressive"" in 1963, but whose ideas remained the same, would resemble a ""champ"&amp;"ion of traditional Catholic orthodoxy"" in 2005.
Is it why he resigned? Is it simply that his conception of the church, of the papacy, was never what Catholics thought about it? Perhaps an index on the answer comes from the Stampa in 2015 which published "&amp;"some of the Memoirs of Silvano Fausti, SJ, who had been confessor and spiritual guide of Cardinal Carlo Martini, the godfather of the European Catholic Church "" liberal "", and alleged leader of the"" Mafia Sankt Gallen ""that Cardinal Danneels admitted "&amp;"conspired for years against Pope Benoît.
Fausti said Benedict had met Martini at the Milan bishops Palace in June 2012. Martini, Fausti said, urged Benedict to resign. Apparently, at the time of his elections in 2005, Martini said that he would be his mai"&amp;"n task of reforming the Curia. In 2012, it turned out to be impossible.
Why would Benedict take advice to a man like Martini - the ""godfather"" of ""the liberal wing"" of European Catholicism? I think the question would not even happen to the mind of a m"&amp;"an like Ratzinger. They were estimated academic colleagues. They were brothers of the episcopate. They were members of the club. Any appearance of ideological division between them was, in essence, a product of the media story. Why would the Pope not take"&amp;" the advice of his most respected and senior cardinal?
Why is Walter Kasper a cardinal?
One of the most important of these puzzle pieces is the apparent incapacity of these ""conservative"" prelates, to detect, not to mention the effectively opposing, the"&amp;"se cheeky enemies of faith within the episcopate and college Cardinals. This mentions the belief of ordinary people according to which, after so many years to hear and read them, Ratzinger would remain in so friendly terms with men like Walter Kasper and "&amp;"Carlo Maria Martini, the alleged brains of the mafia Sankt Gallen.
When, during his very first Angelus speech in 2013, Pope Francis told the crowd how much he loved Walter Kasper's writing, many of us who had spent many years watching the Vatican started "&amp;"to understand wherever We all went with the new Pope. Jorge Bergoglio could have been unknown to the Catholic world in the largest, but Walter Kasper was a heretical celebrity, the media's informed leader for the ""ultra-liberal"" of the post-Vatican II c"&amp;"hurch.
In an article on cardinal's work, Thomas Jansen, editor-in-chief of Katholisch.de, recently noted that Walter Kasper could not have caused the damage he suffered without the direct help of John Paul II and of Pope Benedict. The monstrous debacle of"&amp;" Amoris Laetitia is as much the work of Kasper as that of Bergoglio. He is a man who, for 40 years, has never disturbed to hide his heterodox opinions and devoted a large part of his life to a campaign to precisely provoke this result.
Jansen underlines t"&amp;"hat Kasper had already tried to bring out the same communion proposal to divorced and remarried in 1993, with Karl Lehmann, another member of ""Sankt Gallen"". This was arrested by Ratzinger and the CDF.
But that raises the following question; If Ratzinge"&amp;"r knew so well what kind of Kasper creature was, why was the next step to throw the episcopate in the ear? Why was it not - at the very least - given the same “sinestage” treatment as Kung? Kasper recently went to the media to complain about being called "&amp;"heretics. But it is a simple truth: it is a heretic. Everyone knows that he is a heretic because we have heard him deceive in his blatant heresies of each roof that he could find for decades.
After working openly against faith, instead of being demoted, s"&amp;"ilenced, laid and / or excommunicated, John Paul II made him a cardinal. Remember that his plan in Amoris-Latitia-election The Church was arrested by the Ratzinger CDF in 1993. But he was not demoted, reprimanded or corrected in any way. Nor was it remove"&amp;"d from places of influence. Far from there. In 1994, Kasper was inserted into the Curie du Vatican by being appointed co-president of the International Commission for Lutheran-Catholic Dialogue. In 1999, he made another step, being appointed secretary of "&amp;"the Pontifical Council for the promotion of Christian unity, the ""ecumenical"" office where his manifest religious indifferentism could be given a free reign. In 2001, he was appointed Cardinal-Diacre with the impressive responsibility to vote in a concl"&amp;"ave.
Then Benedict allowed him to remain cardinal. And, as if to add a final touch to the poisoned cake which is Ratzinger's involvement in the creation of the new Catholic paradigm, Benedict would now deliberately have timed his resignation in order to a"&amp;"llow his former university colleague to participate in 2013 Conclave.
As Jansen pointed out, and Maike Hickson cited a piece for a Peter Five,
Cardinal Kasper barely entered the last conclave because he had just been 80 years old. But since the date of de"&amp;"ath (or abdication, as was the case in 2013) of the Pope is decisive, he was always able to attend and vote during this election. (As some observers noted, it was a generous gesture towards Cardinal Kasper that Pope Benoît XVI had decided to retire in tim"&amp;"e.)
Excuse me Maike, but I don't think it's a problem in parentheses. Is it surprising that so many Catholics have become unhappy?
Cardinal Ratzinger, Pope ""Emeritus"" Benedict - No matter how you want to call yourself - I have a question I would really "&amp;"like to answer: why is this man still cardinal? Why is he still a bishop? Why is he still authorized to qualify as ""Catholic theologian""? Why did you, apparently deliberately ensure that he could enter the conclave to decide who would be your successor?"&amp;"
Doesn't anyone else want to know this? Do we not want to know why Hans Kung is still a priest? Why was Cardinal Mahony authorized to retire in good standing? Why a man like weak, the active homosexual who paid his ex-friend, was not excommunicated? What "&amp;"are the names we all remember, just at the top of our heads? My own bishop in Victoria, the occultist Remi de Roo, Raymond Hunthausen of Seattle, Favalora of Miami, Matthew Clark de Rochester, Derek World from Liverpool ... I sometimes wonder how long whe"&amp;"n it all is over.
For fifty years, Catholics wanted to know why nothing has ever been done, because these episcopate wolves were allowed, year after year to continue to attack the church. Why have we so often seen these men - intellectually and morally co"&amp;"mpromised - raised to a higher rank, despite the incredible cheeky of their hatred of the Catholic faith?
The end of ""great umbrella Catholicism""
The New York Times Ross Douthat is one of those who are starting to ask these kinds of questions. Maike Hic"&amp;"kson quotes it, writing of this bizarre situation - in which everyone, prelates preliminary ""Sankt Gallen Mafia"", including Kasper, which has openly campaigned for the effective abolition of Catholic moral education: ""It was characteristic of The effic"&amp;"iency of the efficient church (between the conservatives and the progressives] that John Paul II himself had given most of them their red hats, raising them despite their disagreement with his restorationist approach. »»
When journalists talk about Cathol"&amp;"icism, they often talk about a man like Kasper - as his Wikipedia page says - ""One of the main figures in the Liberal Wing of the Catholic Church."" And this is supposed to have a kind of meaning for Catholics, we are supposed to accept it as the reality"&amp;" of our time. There is a ""liberal wing"" and a ""conservative wing"" and they are both Catholics.
Steve Skojec told me that our desire to go hand in hand with all the charade ""Pope Emeritus"" was a mistake: ""I think the problem is that we all accompani"&amp;"ed their game of Make Believe, and we would not have had to have. "" In fact, I begin to think that the will of most Catholics to attend all the charade of post-confiliary Catholicism was a serious error. By playing along, claiming that we could be ""cons"&amp;"ervative Catholics"" in this new paradigm which also includes ""liberal Catholics"", we helped them perpetrate the most monstrous fraud in human history.
Because of this schizophrenic state of mind of the church management since 1965, we have all come to "&amp;"accept the underlying premise; That the Church is a ""big umbrella"" with a lot of space for people of all personal opinions, that questions such as the liturgy are questions of personal ""taste"" ... that two opposite things can be the truth Catholic.
Th"&amp;"is schizophrenia is the model under which the ""conservatives"" operated all this time and by which they judged a man like Joseph Ratzinger as a ""conservative champion of orthodoxy"". And what did it do? This created a coverage for the men of Kasper's cl"&amp;"ick to maneuver their man on the throne of Peter five years ago.
And just like that, the jargon of ""tolerance"" and ""large umbrella"" is finished and the purge of Catholic faithful and religious believers, seminarians, priests and academics began. As it"&amp;" was necessary. At least they do not feed this crazy contradiction and do not understand - and frequently say aloud - that the new paradigm and the Catholic Church are not the same. And their new church is the only one.
For five decades, we played the Ang"&amp;"lican game; As long as we don't talk about it, there is no problem. The Saint-Office and the Ottaviani scheme were the last hacking of the old church-and as Lubac said above, he was killed by Joseph Ratzinger. We had a long break in which the popes claime"&amp;"d that nothing essential had changed, while the institution around them fell to the new paradigm, until the papacy was the only thing.
One of the things I said is a disguised blessing, and a huge relief, about the Bergoglian era, is that we can finally le"&amp;"ave behind the absurd situation of the Wojtyla / Ratzinger era. We expected during all these years to claim that we were at the ""New Spring of Vatican II"", while we were looking at these wolves in shepherd clothes eating the sheep.
Now we can, at least,"&amp;" finally stop claiming that everything is just dandy under the new paradigm of the wonderful conciliar. For those who still wonder, Bergoglio is not a shock, it is not even a surprise; It is just the logical final result. This pontificate is not an anomal"&amp;"y; It was the only possible result, and it was as much the work of Joseph Ratzinger as Walter Kasper.
")</f>
        <v>And you, Benoît? (Some last reflections on Joseph Ratzinger)
Recently, a editor -in -chief of a "conservative" Catholic magazine asked me if I would be interested in contributing an article on the resignation of Pope Benoît XVI, five years later. I refused, telling him that I was morally certain that everything I had to say about this would not be in accordance with his editorial policies. It has been five years, and I noticed that there are a lot less people who talk about which "courageous" act was to abandon the pontificate. The consequences of this act were so bizarre - even for people who agree with Francis - that very few people are always ready to make polite noises on this subject.
Publisher's note: in a letter of March 11 signed by Pope Emeritus Benedict XVI and addressed to Mgr. Dario Vigano, prefect of the secretariat for communications, the former pope would offer a passionate defense of Pope Francis against the affirmation that he lacks theological and philosophical training. In no case uncertain, this letter, bearing the signature of Benedict, affirms that "there is an internal continuity between the two pontiffs". Whether Benedict has really written this letter or not, it gives birth to a certain number of serious questions to which it is necessary to answer in a rather urgent manner before the story closes the book on this commedia diabolica. Our thank you to the Remnant columnist, Hilary White, for having addressed the most relevant to them below. MJM
In fact, five years after the resignation of Pope Benoît, the Catholic faithful want to know why; Why a pope - a man with decades of close and personal experience of "dirt" in the curia and in the whole church - suddenly decides to leave? Why would he choose to move away knowing that his task was not finished? At the time and since then, in particular in the light of what happened, it seems that one of the most bizarre aspects of all this bizarre situation that the proposed reasons were so trivial, so inappropriate, if disproportionately unscrewed.
These absurd responses to serious questions of serious import have raised the essential suspicion that Benoît simply did not take the papacy as seriously as the rest of us. We cannot help but ask ourselves if these trivialized answers reveal a deep defect that we had never suspected before. Could we have been wrong about it? And if so, could we have been so false?
For reasons, everything we heard at the time was, essentially, "I am tired". There was a certain involvement that he no longer felt international trips, so could no longer go to World Youth Day and similar events. The trivialization of the resignation seemed to go hand in hand with the modern concept of Pope-As-Pop-Star, something we had thought that Benoît was an too serious man, a Catholic too serious, to believe himself. Of all the people, we supposed that Benedict XVI took the papacy seriously.
And since then, like all the poisons that have been hiding for fifty years in Newchurch mud actively, many Catholics want to know why we hear nothing? This man we had believed to be a "champion of orthodoxy", whom we thought we knew. Error, even heresy and blasphemy pour daily from the mouth of his successor, who has literally transformed the Vatican into a lair of thieves, and we do not hear anything other than the occasional declaration and carefully denominated on the way everything is good. As he is happy with his decision and his pleasure with his current life.
After three years of systematic dismantling of everything he had tried to do in his pontificate, we obtained this from a apparently completely carefree ratzinger, addressed to Francis: "Your kindness is my house and the place where I feel safe." Everyone who had already read everything he had written was surprised that he was able to produce such a Radin Maudlin, but the video does not lie:
This new tone was so strange that speculation began to circulate that it was under a kind of external constraint, not free to say what he thought. But that's not what we see. He is there, obviously happy and reading him aloud. "Maybe it was written for him." Well, why repeat it then? Why, if he has scruples, letting himself be trotting on such occasions, to read this blatant propaganda? If it is a deception, why participate?
In fact, all commentators of hope on blogs and other social media who continue to tell me how "lacking" they have failed to respect it in a way; They will not take it to the word. Some insist that his resignation was under a kind of coercion and is therefore not valid. But we have heard several times that he was not forced, that he had resigned freely. And indeed, far from being an isolated "prisoner of the Vatican", Benedict has received many guests who all report that, although frail, he seems happy and never pronounces a word of criticism. We have not yet heard a report on the begging notes for the rescue hidden under a table link.
There is no doubt that this is an extremely strange and frankly fish situation; Something is not added, it's true. All questions are ignored or have received frivolous answers and Jokey:
Why did you resign?
Ratzinger: "I was a little tired and I did not feel at the party with the children of the World Youth Day."
If you are not a pope, why do you always wear white?
Ratzinger: "Oh, there was no black cassotte that suited me."
Why do you continue to call yourself Benedict XVI if you are no longer Pope?
Ratzinger: "Well, I'm a" emeritus ", you see ..."
And where does this "emeritus" company come from? Does this have a precedent in Catholic history? What does this mean canonically and doctrinally?
Ratzinger: "..."
What was all this Ganswein waste on the fact that there was a divided "Munus" - with an active member and a "contemplative member"? Doesn't that mean there are two popes now?
Ratzinger: "..."
And perhaps the most scary of all: "How can you simply sit down with a smile, emitting manifest absurdities of platitude, while this crazy leads the sheep of a cliff?"
A few days ago, my friend Steve Skojec, of the traditionalist / restorationist site, One Peter Five, summed up the consternation of those of us who still feel a persistent affection for (the man we called) Pope Benoît. Steve invokes in this brief article all the anger and all the overwhelming disappointment that most of us are probably still reluctant to express out loud:
Five years ago today, Pope Benoît XVI abdicated the papacy. And thanks to the abandonment of his duty to direct the church, he gave way to the worst papacy of all time - that which he firmly refuses to oppose speech, act or even gesture The most subtle. You can love it for various reasons, you may be missing, but you cannot excuse the responsibility it has. He moved away from his family, leaving the door open to an abusive stepfather, and he watches his children beat and got lost not only in silence, but in an apparent contentment. And yet, he was the best of post-confiliary popes, which is why he is the only one not to be canonized.
Who is the real Joseph Ratzinger?
I have had longtime Vatican observers who tell me, more than once, "maybe it was really right that we were not who we thought he was." I suspect that there is much more than most people could imagine. I think we made the mistake of believing the press. We were delighted that the bitterly anti-Catholic media hated him and feared him. We have not recalled that they know nothing at all of Catholicism at all.
What the newspapers never told us is that as a young priest and theologian Joseph Ratzinger was known as a "progressive", because the term was understood in 1962. This reputation was cemented during his work in As long as peritus, the theological advisor, of one of the most influential of the Bishops Council of the Progressive Camp, Cardinal Josef Frings of Cologne. The pretension of frings to glory in this great drama was a discourse criticizing the CDF - and its prefect Cardinal Alfredo Ottaviani - for "conservatism" in the "diagram", the documents prepared by the CDF to guide the discussions of the bishops.
After this speech, there was an uprising among the bishops of the preparatory committee which demanded that the scheme - which had taken years to develop - be abandoned. This was done, above the futile objections of Ottaviani, and new documents were quickly tinkered with by a coalition of German and French "progressive" who welcomed that they had, in fact, took control of the council From this moment, even before he begins.
It has since been revealed that he was Joseph Ratzinger - the "progressive" "French -tiver" "progressive" academic theologian that Frings had brought to Rome as secretary - who wrote this speech.
Cardinal Henri de Lubac, writing in 1985, recalling this drama, said:
“Joseph Ratzinger, a council expert, was also the private secretary of Card. Frings, archbishop of Cologne. Blind, the old cardinal widely used his secretary to write his interventions. Now, one of these interventions has become memorable: it was a radical criticism of the Holy Office methods. Despite a card response. Ottaviani, Frings suffered his criticism.
"It is not an exaggeration to say that that day, the old holy office, as he presented himself then, was destroyed by Ratzinger in union with his archbishop.
"Map. Seper, a man full of kindness, initiated the renovation. Ratzinger, who has not changed, continues it."
Ratzinger's reputation as a "progressive" is not based on an incident, nor limited to his first work. He went unnoticed in the cries of his CDF race, which he had written in 1982, a call to the church "to never return" to the Errors of Pius IX's errors. In his book Principles of Catholic theology, Ratzinger proposed the question: "Should the Council be revoked?" " And in response recommended the "bastions razor" of the Catholic church in relation to the modern world:
The duty is therefore not to delete the council, but to discover the real advice and to deeply plunge what it really wants with regard to what has happened since then.
This implies that there is no possible return to the program, which may well have been a first step in combat against liberalism and nascent Marxism, but which cannot be the last word. Neither the embraces nor the ghetto can solve the problem of [relations with] the modern world for the Christian. Consequently, the “basting shaving” that Hans Urs von Balthasar already planned in 1952 was in fact an urgent duty. It was necessary for her [the Church] to raze the ancient bastions and to confide only in the protection of the faith, the power of the word which is its unique, true and permanent force. But shaving the bastions can not mean that it has nothing to protect, or that it can live due to forces different from those which generated it: the water and the blood which flowed on the open side of its Crucified Lord.
He was the thesis - a pillar of "conservative" ideology - that the "real" advice, if only correctly, would be the salvation of the Church and the world, a theme that he never left .
As it must have seemed ironic to those who remembered this story that Ratzinger would receive the office he had "destroyed" himself and would win the reputation generated by the media as "arch-conservative". And it starts to suggest an answer, or at least a line of investigation, on the reason why so little was really accomplished in his long term. With the "Rottweiler" "Arch-Conservative" "Rottweiler" Ratzinger in CDF, why do we have the situation we have today? What did he do to stop the explosion of neo-modernism-which burned like an uncontrolled forest fire in the Catholic world through the reign of John Paul II?
What was the "sileting" of the Ratzinger CDF did to prevent Hans Kung from becoming a "priest-theologist" celebrity, courted by the media for its disgust for Catholicism? Kung, who has never been removed from the priesthood despite his manifest heresy? Can we think of other names that have been corrected even of this degree? Some precious.
But we can certainly think of many, many of those who have spent their lives and their vocations obviously deny the Catholic faith - academic, religious, priests, bishops and cardinals of the world - without ever a glance of Rome . In addition, the scandalous fraud pack that we currently have in the episcopate is entirely the product of the "arch-conservative" John Paul II and the "Rottweiler" Benedict XVI Pontifictes.
Why had we thought that Ratzinger, in this crucial role of the CDF prefect, was a rampart of orthodoxy? Is it simply that we moved away so far from old faith that we no longer have a realistic notion of faith ourselves to make a comparison, to make an objective judgment? Ottaviani's "progressive" destructive inheriting his office and the "arch-conservative" epithet ...
Indeed, Ratzinger himself argued that he had never changed his theological opinions. He had to say that it was his former university colleagues like Kung and Kasper who had moved further in the ideological "left" after the 1960s while he remained in place. Perhaps now, as an answer that corresponds to our apparently contradictory puzzle pieces, we can finally accept his word on this subject. Perhaps the world of Catholic academic theology had become so corrupt that a man called "progressive" in 1963, but whose ideas remained the same, would resemble a "champion of traditional Catholic orthodoxy" in 2005.
Is it why he resigned? Is it simply that his conception of the church, of the papacy, was never what Catholics thought about it? Perhaps an index on the answer comes from the Stampa in 2015 which published some of the Memoirs of Silvano Fausti, SJ, who had been confessor and spiritual guide of Cardinal Carlo Martini, the godfather of the European Catholic Church " liberal ", and alleged leader of the" Mafia Sankt Gallen "that Cardinal Danneels admitted conspired for years against Pope Benoît.
Fausti said Benedict had met Martini at the Milan bishops Palace in June 2012. Martini, Fausti said, urged Benedict to resign. Apparently, at the time of his elections in 2005, Martini said that he would be his main task of reforming the Curia. In 2012, it turned out to be impossible.
Why would Benedict take advice to a man like Martini - the "godfather" of "the liberal wing" of European Catholicism? I think the question would not even happen to the mind of a man like Ratzinger. They were estimated academic colleagues. They were brothers of the episcopate. They were members of the club. Any appearance of ideological division between them was, in essence, a product of the media story. Why would the Pope not take the advice of his most respected and senior cardinal?
Why is Walter Kasper a cardinal?
One of the most important of these puzzle pieces is the apparent incapacity of these "conservative" prelates, to detect, not to mention the effectively opposing, these cheeky enemies of faith within the episcopate and college Cardinals. This mentions the belief of ordinary people according to which, after so many years to hear and read them, Ratzinger would remain in so friendly terms with men like Walter Kasper and Carlo Maria Martini, the alleged brains of the mafia Sankt Gallen.
When, during his very first Angelus speech in 2013, Pope Francis told the crowd how much he loved Walter Kasper's writing, many of us who had spent many years watching the Vatican started to understand wherever We all went with the new Pope. Jorge Bergoglio could have been unknown to the Catholic world in the largest, but Walter Kasper was a heretical celebrity, the media's informed leader for the "ultra-liberal" of the post-Vatican II church.
In an article on cardinal's work, Thomas Jansen, editor-in-chief of Katholisch.de, recently noted that Walter Kasper could not have caused the damage he suffered without the direct help of John Paul II and of Pope Benedict. The monstrous debacle of Amoris Laetitia is as much the work of Kasper as that of Bergoglio. He is a man who, for 40 years, has never disturbed to hide his heterodox opinions and devoted a large part of his life to a campaign to precisely provoke this result.
Jansen underlines that Kasper had already tried to bring out the same communion proposal to divorced and remarried in 1993, with Karl Lehmann, another member of "Sankt Gallen". This was arrested by Ratzinger and the CDF.
But that raises the following question; If Ratzinger knew so well what kind of Kasper creature was, why was the next step to throw the episcopate in the ear? Why was it not - at the very least - given the same “sinestage” treatment as Kung? Kasper recently went to the media to complain about being called heretics. But it is a simple truth: it is a heretic. Everyone knows that he is a heretic because we have heard him deceive in his blatant heresies of each roof that he could find for decades.
After working openly against faith, instead of being demoted, silenced, laid and / or excommunicated, John Paul II made him a cardinal. Remember that his plan in Amoris-Latitia-election The Church was arrested by the Ratzinger CDF in 1993. But he was not demoted, reprimanded or corrected in any way. Nor was it removed from places of influence. Far from there. In 1994, Kasper was inserted into the Curie du Vatican by being appointed co-president of the International Commission for Lutheran-Catholic Dialogue. In 1999, he made another step, being appointed secretary of the Pontifical Council for the promotion of Christian unity, the "ecumenical" office where his manifest religious indifferentism could be given a free reign. In 2001, he was appointed Cardinal-Diacre with the impressive responsibility to vote in a conclave.
Then Benedict allowed him to remain cardinal. And, as if to add a final touch to the poisoned cake which is Ratzinger's involvement in the creation of the new Catholic paradigm, Benedict would now deliberately have timed his resignation in order to allow his former university colleague to participate in 2013 Conclave.
As Jansen pointed out, and Maike Hickson cited a piece for a Peter Five,
Cardinal Kasper barely entered the last conclave because he had just been 80 years old. But since the date of death (or abdication, as was the case in 2013) of the Pope is decisive, he was always able to attend and vote during this election. (As some observers noted, it was a generous gesture towards Cardinal Kasper that Pope Benoît XVI had decided to retire in time.)
Excuse me Maike, but I don't think it's a problem in parentheses. Is it surprising that so many Catholics have become unhappy?
Cardinal Ratzinger, Pope "Emeritus" Benedict - No matter how you want to call yourself - I have a question I would really like to answer: why is this man still cardinal? Why is he still a bishop? Why is he still authorized to qualify as "Catholic theologian"? Why did you, apparently deliberately ensure that he could enter the conclave to decide who would be your successor?
Doesn't anyone else want to know this? Do we not want to know why Hans Kung is still a priest? Why was Cardinal Mahony authorized to retire in good standing? Why a man like weak, the active homosexual who paid his ex-friend, was not excommunicated? What are the names we all remember, just at the top of our heads? My own bishop in Victoria, the occultist Remi de Roo, Raymond Hunthausen of Seattle, Favalora of Miami, Matthew Clark de Rochester, Derek World from Liverpool ... I sometimes wonder how long when it all is over.
For fifty years, Catholics wanted to know why nothing has ever been done, because these episcopate wolves were allowed, year after year to continue to attack the church. Why have we so often seen these men - intellectually and morally compromised - raised to a higher rank, despite the incredible cheeky of their hatred of the Catholic faith?
The end of "great umbrella Catholicism"
The New York Times Ross Douthat is one of those who are starting to ask these kinds of questions. Maike Hickson quotes it, writing of this bizarre situation - in which everyone, prelates preliminary "Sankt Gallen Mafia", including Kasper, which has openly campaigned for the effective abolition of Catholic moral education: "It was characteristic of The efficiency of the efficient church (between the conservatives and the progressives] that John Paul II himself had given most of them their red hats, raising them despite their disagreement with his restorationist approach. »»
When journalists talk about Catholicism, they often talk about a man like Kasper - as his Wikipedia page says - "One of the main figures in the Liberal Wing of the Catholic Church." And this is supposed to have a kind of meaning for Catholics, we are supposed to accept it as the reality of our time. There is a "liberal wing" and a "conservative wing" and they are both Catholics.
Steve Skojec told me that our desire to go hand in hand with all the charade "Pope Emeritus" was a mistake: "I think the problem is that we all accompanied their game of Make Believe, and we would not have had to have. " In fact, I begin to think that the will of most Catholics to attend all the charade of post-confiliary Catholicism was a serious error. By playing along, claiming that we could be "conservative Catholics" in this new paradigm which also includes "liberal Catholics", we helped them perpetrate the most monstrous fraud in human history.
Because of this schizophrenic state of mind of the church management since 1965, we have all come to accept the underlying premise; That the Church is a "big umbrella" with a lot of space for people of all personal opinions, that questions such as the liturgy are questions of personal "taste" ... that two opposite things can be the truth Catholic.
This schizophrenia is the model under which the "conservatives" operated all this time and by which they judged a man like Joseph Ratzinger as a "conservative champion of orthodoxy". And what did it do? This created a coverage for the men of Kasper's click to maneuver their man on the throne of Peter five years ago.
And just like that, the jargon of "tolerance" and "large umbrella" is finished and the purge of Catholic faithful and religious believers, seminarians, priests and academics began. As it was necessary. At least they do not feed this crazy contradiction and do not understand - and frequently say aloud - that the new paradigm and the Catholic Church are not the same. And their new church is the only one.
For five decades, we played the Anglican game; As long as we don't talk about it, there is no problem. The Saint-Office and the Ottaviani scheme were the last hacking of the old church-and as Lubac said above, he was killed by Joseph Ratzinger. We had a long break in which the popes claimed that nothing essential had changed, while the institution around them fell to the new paradigm, until the papacy was the only thing.
One of the things I said is a disguised blessing, and a huge relief, about the Bergoglian era, is that we can finally leave behind the absurd situation of the Wojtyla / Ratzinger era. We expected during all these years to claim that we were at the "New Spring of Vatican II", while we were looking at these wolves in shepherd clothes eating the sheep.
Now we can, at least, finally stop claiming that everything is just dandy under the new paradigm of the wonderful conciliar. For those who still wonder, Bergoglio is not a shock, it is not even a surprise; It is just the logical final result. This pontificate is not an anomaly; It was the only possible result, and it was as much the work of Joseph Ratzinger as Walter Kasper.
</v>
      </c>
    </row>
    <row r="116">
      <c r="A116" s="1">
        <v>7.41896049E8</v>
      </c>
      <c r="B116" s="1" t="s">
        <v>122</v>
      </c>
      <c r="C116" s="1" t="s">
        <v>14</v>
      </c>
      <c r="D116" s="1">
        <v>0.0</v>
      </c>
      <c r="E116" s="2" t="str">
        <f>IFERROR(__xludf.DUMMYFUNCTION("GOOGLETRANSLATE(GOOGLETRANSLATE(B116, ""en"", ""fr""), ""fr"", ""en"")
"),"ICE Operation Western Michigan at the end of 16 arrests over 4 days
Kalamazoo, Michigan - Immigration and customs deportation agents (ICE) (ICE) (ERO) arrested 16 people for raping federal immigration laws in western Michigan during an operation 'four -d"&amp;"ay targeted application that ended on Thursday. Nine of the immigration offenders arrested during the operation were convicted criminals.
Two individuals returned to the country illegally after the expulsion. According to criminal history from abroad, an "&amp;"extraterrestrial who returns illegally to the United States, after being removed before, committed a crime punishable by 20 years in federal prison.
Fourteen men and two women were arrested during application measures. With the exception of a Congolese, a"&amp;"ll those arrested were nationals of Mexico. The application activities took place mainly in the counties of Berrien, Kalamazoo, St. Joseph and Van Buren.
""This operation reflects ICE's commitment to public security through targeted application efforts,"""&amp;" said Rebecca Adducci, director of the Ero Detroit field office. ""I applaud the brave men and women of the ice who endanger themselves daily to ensure the security of our community.""
The criminal convictions of the arrested people include, without limit"&amp;"ing themselves, domestic violence, dui, operating in intoxication, illegal entrance, serious assault, assault and battery and carrying a concealed weapon.
The arrests include:
A 19 -year -old Mexican national with an earlier conviction for carrying a hidd"&amp;"en weapon.
A 46 -year -old national of the Democratic Republic of Congo with condemnations for serious assault, resistance to arrest and other accusations.
A 36 -year -old Mexican national with sentences for assault and battery, serious assault and other "&amp;"offenses.
A 56 -year -old Mexican woman with a federal conviction for illegal entry. She is faced with federal reinstatement after accusations of deportation.
The four remain in police custody.
Orders who are not prosecuted to the federal government will "&amp;"be treated administratively for the withdrawal of the United States. Those who have pending dismissal orders, or who have returned to the United States illegally after being expelled, are subject to immediate withdrawal from the country. The remaining per"&amp;"sons are in police custody awaiting an hearing before an immigration judge, or the ongoing travel provisions for withdrawal in the near future.
")</f>
        <v>ICE Operation Western Michigan at the end of 16 arrests over 4 days
Kalamazoo, Michigan - Immigration and customs deportation agents (ICE) (ICE) (ERO) arrested 16 people for raping federal immigration laws in western Michigan during an operation 'four -day targeted application that ended on Thursday. Nine of the immigration offenders arrested during the operation were convicted criminals.
Two individuals returned to the country illegally after the expulsion. According to criminal history from abroad, an extraterrestrial who returns illegally to the United States, after being removed before, committed a crime punishable by 20 years in federal prison.
Fourteen men and two women were arrested during application measures. With the exception of a Congolese, all those arrested were nationals of Mexico. The application activities took place mainly in the counties of Berrien, Kalamazoo, St. Joseph and Van Buren.
"This operation reflects ICE's commitment to public security through targeted application efforts," said Rebecca Adducci, director of the Ero Detroit field office. "I applaud the brave men and women of the ice who endanger themselves daily to ensure the security of our community."
The criminal convictions of the arrested people include, without limiting themselves, domestic violence, dui, operating in intoxication, illegal entrance, serious assault, assault and battery and carrying a concealed weapon.
The arrests include:
A 19 -year -old Mexican national with an earlier conviction for carrying a hidden weapon.
A 46 -year -old national of the Democratic Republic of Congo with condemnations for serious assault, resistance to arrest and other accusations.
A 36 -year -old Mexican national with sentences for assault and battery, serious assault and other offenses.
A 56 -year -old Mexican woman with a federal conviction for illegal entry. She is faced with federal reinstatement after accusations of deportation.
The four remain in police custody.
Orders who are not prosecuted to the federal government will be treated administratively for the withdrawal of the United States. Those who have pending dismissal orders, or who have returned to the United States illegally after being expelled, are subject to immediate withdrawal from the country. The remaining persons are in police custody awaiting an hearing before an immigration judge, or the ongoing travel provisions for withdrawal in the near future.
</v>
      </c>
    </row>
    <row r="117">
      <c r="A117" s="1">
        <v>7.89121798E8</v>
      </c>
      <c r="B117" s="1" t="s">
        <v>123</v>
      </c>
      <c r="C117" s="1" t="s">
        <v>14</v>
      </c>
      <c r="D117" s="1">
        <v>0.0</v>
      </c>
      <c r="E117" s="2" t="str">
        <f>IFERROR(__xludf.DUMMYFUNCTION("GOOGLETRANSLATE(GOOGLETRANSLATE(B117, ""en"", ""fr""), ""fr"", ""en"")
"),"Being skeptical about the documented liars who attack a candidate from the Supreme Court is a good thing - here is why
If you do not like President Trump and you cannot understand how someone could, look no further than last week for an excellent example"&amp;" of what could have made a man promising to drain the marsh so popular . Washington establishment politicians act as children when they cannot go. They kicks and shout and lie and pout. President Trump is the anti-polician and when the congress continues "&amp;"to behave like that, he no longer becomes popular.
President Trump appointed Bret Kavanaugh to the Supreme Court. He is a pro-life judge and his vote will certainly change the scales of justice on the right. The power that the Supreme Court has, would say"&amp;" that some are more important in certain aspects than that of the president himself. This is perhaps the reason why the electoral loss of 2016 was so devastating for the Democrats. Trump potentially has the capacity to appoint 3 judges of the Supreme Cour"&amp;"t during his presidency, thus shaping the laws and morality of this country for about the next 30 years.
Personally, I trust very, very few politicians, regardless of the party they claim. So, when a bunch of well -documented liars come out with another a"&amp;"llegation of sexual assault against a named Trump, let's just say that I am skeptical and here is why:
Take our survey - The story continues below
Who should replace Nikki Haley as our ambassador to the UN? Who should replace Nikki Haley as our ambassador"&amp;" to the UN?
Who should replace Nikki Haley as our ambassador to the UN? * John Bolton Richard Grenell Dina Powell Heather Nauert Ivanka Trump
E-mail *
Telephone This field is for validation and must be left unchanged. Carrying out this survey gives you ac"&amp;"cess to Outpost Freedom Outpost for free. You can unsubscribe anytime. You also accept the privacy policy of this site and the conditions of use of this site.
Hourly
The most suspicious part of this whole situation is timing.
Christine Ford recalled the i"&amp;"ncident in 2006
She has known him for over ten years, why come out now?
It is affiliated with the Democratic Party and the ""Resistant"" movement
She hired a clinton lawyer, Lisa Banks
It can produce exactly no witness
One of them (and dozens of others) c"&amp;"ircumstances are not enough to outright reject this allegation. However, taken together as a whole, it is far too suspect to give it credibility.
Ladies, you ask to believe, whatever happens. Well, when every time there is a man you don't like to run for "&amp;"a public service or be nominated for a position, a woman comes out of a line of demonstrators and makes an ambiguous assertion on sexual advances Unwanted, it becomes more and more difficult to take you seriously.
No, an accusation against a man who has b"&amp;"een the subject of an investigation by the FBI six times before and who has 75 women who publicly guarantee his character will not stop this process. And guess what, the next time a man is appointed to a position that has really committed a crime, people "&amp;"will be much less likely to believe its accuser. Path to follow! By trying to derail this process with such a pathetic attempt at a smear campaign, you have managed to facilitate a real sexual offender more easily and say: ""Look, that's what they do""! W"&amp;"omen around the world should be furious.
As a foreigner, an ordinary Joe American Joe, that's what I see: Trump appoints a well -known and well -established judge at the Supreme Court. Immediately, each democrat publicly declared that they would vote not "&amp;"for its confirmation. On the other hand, each Republican publicly said that they would vote yes.
Currently, there are more Republicans in Congress than Democrats, which means that the guy will be confirmed. There is an election in 2 months. Democrats beli"&amp;"eve that they will resume the majority of the congress and will therefore be able to block the appointment of Trump. All they have to do is delay confirmation up to the elections. So, they unearthed a hated woman from Trump from Kavanaugh's past and convi"&amp;"nce her to say that he has attacked her thought that such allegation will surely delay the vote long for them to regain control of the congress.
It is not difficult to see through this plan.
These are the facts. This is not my opinion. Everything else is "&amp;"only noise.
")</f>
        <v>Being skeptical about the documented liars who attack a candidate from the Supreme Court is a good thing - here is why
If you do not like President Trump and you cannot understand how someone could, look no further than last week for an excellent example of what could have made a man promising to drain the marsh so popular . Washington establishment politicians act as children when they cannot go. They kicks and shout and lie and pout. President Trump is the anti-polician and when the congress continues to behave like that, he no longer becomes popular.
President Trump appointed Bret Kavanaugh to the Supreme Court. He is a pro-life judge and his vote will certainly change the scales of justice on the right. The power that the Supreme Court has, would say that some are more important in certain aspects than that of the president himself. This is perhaps the reason why the electoral loss of 2016 was so devastating for the Democrats. Trump potentially has the capacity to appoint 3 judges of the Supreme Court during his presidency, thus shaping the laws and morality of this country for about the next 30 years.
Personally, I trust very, very few politicians, regardless of the party they claim. So, when a bunch of well -documented liars come out with another allegation of sexual assault against a named Trump, let's just say that I am skeptical and here is why: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Hourly
The most suspicious part of this whole situation is timing.
Christine Ford recalled the incident in 2006
She has known him for over ten years, why come out now?
It is affiliated with the Democratic Party and the "Resistant" movement
She hired a clinton lawyer, Lisa Banks
It can produce exactly no witness
One of them (and dozens of others) circumstances are not enough to outright reject this allegation. However, taken together as a whole, it is far too suspect to give it credibility.
Ladies, you ask to believe, whatever happens. Well, when every time there is a man you don't like to run for a public service or be nominated for a position, a woman comes out of a line of demonstrators and makes an ambiguous assertion on sexual advances Unwanted, it becomes more and more difficult to take you seriously.
No, an accusation against a man who has been the subject of an investigation by the FBI six times before and who has 75 women who publicly guarantee his character will not stop this process. And guess what, the next time a man is appointed to a position that has really committed a crime, people will be much less likely to believe its accuser. Path to follow! By trying to derail this process with such a pathetic attempt at a smear campaign, you have managed to facilitate a real sexual offender more easily and say: "Look, that's what they do"! Women around the world should be furious.
As a foreigner, an ordinary Joe American Joe, that's what I see: Trump appoints a well -known and well -established judge at the Supreme Court. Immediately, each democrat publicly declared that they would vote not for its confirmation. On the other hand, each Republican publicly said that they would vote yes.
Currently, there are more Republicans in Congress than Democrats, which means that the guy will be confirmed. There is an election in 2 months. Democrats believe that they will resume the majority of the congress and will therefore be able to block the appointment of Trump. All they have to do is delay confirmation up to the elections. So, they unearthed a hated woman from Trump from Kavanaugh's past and convince her to say that he has attacked her thought that such allegation will surely delay the vote long for them to regain control of the congress.
It is not difficult to see through this plan.
These are the facts. This is not my opinion. Everything else is only noise.
</v>
      </c>
    </row>
    <row r="118">
      <c r="A118" s="1">
        <v>9.99001211E8</v>
      </c>
      <c r="B118" s="1" t="s">
        <v>124</v>
      </c>
      <c r="C118" s="1" t="s">
        <v>14</v>
      </c>
      <c r="D118" s="1">
        <v>0.0</v>
      </c>
      <c r="E118" s="2" t="str">
        <f>IFERROR(__xludf.DUMMYFUNCTION("GOOGLETRANSLATE(GOOGLETRANSLATE(B118, ""en"", ""fr""), ""fr"", ""en"")
"),"The White House describes the code of driving for the White House press - if they do not work, they will be forced to write more
For any constitutionalist, the decision of the judge appointed Timothy J. Kelly was nothing other than surrealist, and honest"&amp;"ly, he should be charged with his frivolous decision which demanded that the White House reintegrates the journalist of CNN Jim Acosta. However, the White House has decided to comply, which I wonder how dangerous this previous one establishes and, therefo"&amp;"re, the press secretary of the White House, Sarah Sanders, published a code of conduct for the press from the White House.
We have created these rules with a degree of regret, ""said Sanders in a statement.
The fact that the White House has submitted to s"&amp;"uch a ridiculous demand when it is a simple human decency to behave in an appropriate way, contrary to the way Jim Acosta treated both Sarah Sanders, President Donald Trump and a Assistant of the White House, is a testimony to the way in which few who rep"&amp;"resent us know our constitution.
Take our survey - The story continues below
Would Jim Acosta had to pass his press? Would Jim Acosta had to pass his press?
Would Jim Acosta had to pass his press? * Yes, he should have recovered it. No, you can't act like"&amp;" a child and keep your pass. Maybe? I don't know if he should have.
E-mail *
Email This field is for validation purposes and must be left unchanged. Carrying out this survey gives you access to Outpost Freedom Outpost for free. You can unsubscribe anytime"&amp;". You also accept the privacy policy of this site and the conditions of use of this site.
""We would have greatly preferred to continue to welcome press conferences from the White House depending on a set of professional standards included, and we believe"&amp;" that the overwhelming majority of journalists covering the share of the White House,"" said Sanders. ""But, given the position adopted by CNN, we now feel obliged to replace the practices previously shared by explicit rules.""
Oh, but there is more. If j"&amp;"ournalists cannot behave according to these rules, there is no other option than .... Write more explicit rules!
Seriously!
""For the moment, however, we have decided not to supervise these rules in the hope that professional journalistic standards will b"&amp;"e enough to regulate conduct in these places,"" said Sanders. ""If non-professional behavior occurs in these contexts, or if a court must decide that explicit rules are necessary to regulate conduct there, we will be forced to reconsider this decision.""
"&amp;"The White House should tell judge Kelly where he can make his decision, but they try to seem on the ground while submitting to unconstitutional decisions of a federal judge who should know better.
However, here are the new rules published by the White Hou"&amp;"se press office.
(1) A journalist called to ask a question will ask a single question, then give the floor to other journalists; (2) At the discretion of the president or another civil servant of the White House, a question of follow -up or questions can "&amp;"be authorized; And when a follow -up has been authorized and requested, the questioner will then produce the soil; (3) ""yielding the floor"" includes, if necessary, physically handing over the microphone to the White House staff to be used by the followi"&amp;"ng questioner; (4) Failure to comply with one of the rules (1) - (3) can lead to a suspension or a revocation of the hard passing of the journalist.
I can see that this is going downhill.
If you want to face people like Acosta, when they start to show who"&amp;" and what they really are, stop calling them to questions. This is my advice at the White House. Do not call Jim Acosta another time as long as he stays in the White House press. Make it regret it all the time that it is there.
")</f>
        <v>The White House describes the code of driving for the White House press - if they do not work, they will be forced to write more
For any constitutionalist, the decision of the judge appointed Timothy J. Kelly was nothing other than surrealist, and honestly, he should be charged with his frivolous decision which demanded that the White House reintegrates the journalist of CNN Jim Acosta. However, the White House has decided to comply, which I wonder how dangerous this previous one establishes and, therefore, the press secretary of the White House, Sarah Sanders, published a code of conduct for the press from the White House.
We have created these rules with a degree of regret, "said Sanders in a statement.
The fact that the White House has submitted to such a ridiculous demand when it is a simple human decency to behave in an appropriate way, contrary to the way Jim Acosta treated both Sarah Sanders, President Donald Trump and a Assistant of the White House, is a testimony to the way in which few who represent us know our constitution.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Email This field is for validation purposes and must be left unchanged. Carrying out this survey gives you access to Outpost Freedom Outpost for free. You can unsubscribe anytime. You also accept the privacy policy of this site and the conditions of use of this site.
"We would have greatly preferred to continue to welcome press conferences from the White House depending on a set of professional standards included, and we believe that the overwhelming majority of journalists covering the share of the White House," said Sanders. "But, given the position adopted by CNN, we now feel obliged to replace the practices previously shared by explicit rules."
Oh, but there is more. If journalists cannot behave according to these rules, there is no other option than .... Write more explicit rules!
Seriously!
"For the moment, however, we have decided not to supervise these rules in the hope that professional journalistic standards will be enough to regulate conduct in these places," said Sanders. "If non-professional behavior occurs in these contexts, or if a court must decide that explicit rules are necessary to regulate conduct there, we will be forced to reconsider this decision."
The White House should tell judge Kelly where he can make his decision, but they try to seem on the ground while submitting to unconstitutional decisions of a federal judge who should know better.
However, here are the new rules published by the White House press office.
(1) A journalist called to ask a question will ask a single question, then give the floor to other journalists; (2) At the discretion of the president or another civil servant of the White House, a question of follow -up or questions can be authorized; And when a follow -up has been authorized and requested, the questioner will then produce the soil; (3) "yielding the floor" includes, if necessary, physically handing over the microphone to the White House staff to be used by the following questioner; (4) Failure to comply with one of the rules (1) - (3) can lead to a suspension or a revocation of the hard passing of the journalist.
I can see that this is going downhill.
If you want to face people like Acosta, when they start to show who and what they really are, stop calling them to questions. This is my advice at the White House. Do not call Jim Acosta another time as long as he stays in the White House press. Make it regret it all the time that it is there.
</v>
      </c>
    </row>
    <row r="119">
      <c r="A119" s="1">
        <v>6.97063039E8</v>
      </c>
      <c r="B119" s="1" t="s">
        <v>125</v>
      </c>
      <c r="C119" s="1" t="s">
        <v>14</v>
      </c>
      <c r="D119" s="1">
        <v>0.0</v>
      </c>
      <c r="E119" s="2" t="str">
        <f>IFERROR(__xludf.DUMMYFUNCTION("GOOGLETRANSLATE(GOOGLETRANSLATE(B119, ""en"", ""fr""), ""fr"", ""en"")
"),"Number of Puerto Rico residents without clean water and electricity continues to rise
In the wake of the wrath of Hurricane Maria, Puerto Rico remains devastated. The new relationships of the island territory now show that the number of residents without"&amp;" drinking water and electricity continues to increase, despite humanitarian efforts.
The Puerto Rico government said that around 10% of the 3.4 million American citizens are without electricity on Tuesday morning, an increase of about 6% compared to Monda"&amp;"y.
Yesterday, 84% of the inhabitants of Puerto Rico had no power (by government statistics on the status.pr). Today, it has increased, 90% without electricity. Pic.twitter.com/5wnca8mrhf - Jennifer Bendery (@jbendery) October 11, 2017
The island's electri"&amp;"cal network was almost completely destroyed during Hurricane Maria, and many are still struggling without the most fundamental necessities. This news one day comes after the Governor of Puerto Rico, Ricardo Rossello, asked the federal government of $ 4.6 "&amp;"billion in additional funding beyond the request of the Trump administration last week for 29 billion dollars at the congress for rescue efforts.
""Puerto Rico has experienced a natural disaster of a magnitude not seen for more than a century, and we do e"&amp;"verything possible to meet the needs of American citizens of Puerto Rico during this period of crisis,"" wrote Rosselló. ""However, the unprecedented level of destruction, associated with the closing of almost complete cases in Puerto Rico, prevented us f"&amp;"rom considerable human needs without the measures proposed above,"" he added.
The White House also announced on Monday that it would allow a 10 -day exemption temporarily blocking the Jones law to expire. This is a new devastator for those who live in Pue"&amp;"rto Rico, because foreign ships can no longer provide help to the island ravaged by hurricanes of American ports.
Officials always expect it to be six months more before electricity can be fully restored to Puerto Rico. As days have become weeks, weeks wi"&amp;"ll become months and survival will become more difficult.
Many are now fleeing to the continental United States just so that they can survive. Puerto Rico's economy is stopped, and without clean drinking water, many find life too difficult if they stay on"&amp;" the island and isolated.
")</f>
        <v>Number of Puerto Rico residents without clean water and electricity continues to rise
In the wake of the wrath of Hurricane Maria, Puerto Rico remains devastated. The new relationships of the island territory now show that the number of residents without drinking water and electricity continues to increase, despite humanitarian efforts.
The Puerto Rico government said that around 10% of the 3.4 million American citizens are without electricity on Tuesday morning, an increase of about 6% compared to Monday.
Yesterday, 84% of the inhabitants of Puerto Rico had no power (by government statistics on the status.pr). Today, it has increased, 90% without electricity. Pic.twitter.com/5wnca8mrhf - Jennifer Bendery (@jbendery) October 11, 2017
The island's electrical network was almost completely destroyed during Hurricane Maria, and many are still struggling without the most fundamental necessities. This news one day comes after the Governor of Puerto Rico, Ricardo Rossello, asked the federal government of $ 4.6 billion in additional funding beyond the request of the Trump administration last week for 29 billion dollars at the congress for rescue efforts.
"Puerto Rico has experienced a natural disaster of a magnitude not seen for more than a century, and we do everything possible to meet the needs of American citizens of Puerto Rico during this period of crisis," wrote Rosselló. "However, the unprecedented level of destruction, associated with the closing of almost complete cases in Puerto Rico, prevented us from considerable human needs without the measures proposed above," he added.
The White House also announced on Monday that it would allow a 10 -day exemption temporarily blocking the Jones law to expire. This is a new devastator for those who live in Puerto Rico, because foreign ships can no longer provide help to the island ravaged by hurricanes of American ports.
Officials always expect it to be six months more before electricity can be fully restored to Puerto Rico. As days have become weeks, weeks will become months and survival will become more difficult.
Many are now fleeing to the continental United States just so that they can survive. Puerto Rico's economy is stopped, and without clean drinking water, many find life too difficult if they stay on the island and isolated.
</v>
      </c>
    </row>
    <row r="120">
      <c r="A120" s="1">
        <v>9.99000133E8</v>
      </c>
      <c r="B120" s="1" t="s">
        <v>126</v>
      </c>
      <c r="C120" s="1" t="s">
        <v>14</v>
      </c>
      <c r="D120" s="1">
        <v>0.0</v>
      </c>
      <c r="E120" s="2" t="str">
        <f>IFERROR(__xludf.DUMMYFUNCTION("GOOGLETRANSLATE(GOOGLETRANSLATE(B120, ""en"", ""fr""), ""fr"", ""en"")
"),"Don Lemon ment ... Again: the greatest threat is not ""white men"" - the most sought -after domestic terrorists in the FBI are these people
""So we have to stop demonizing people and realizing that the greatest terrorist threat in this country is white m"&amp;"en, mostly radicalized on the right. And we have to start doing something about them. There is no travel ban on them. There is no ban - they had the Muslim ban. There is no ban on white guys. So what do we do about it? –Don Lemon
Just to illustrate the ab"&amp;"surdity of Don Lemon's comments, I thought it would be fun to go and watch the current list of the most sought after terrorists in the FBI. You will find below the list of ""domestic"" terrorists and, whatever the list / filter you choose, you will not fi"&amp;"nd many ""white men"".
Interestingly, it seems that women in this country are currently responsible for more terrorism than white men. Mr. Lemon, you are very wrong.
You will find below the 14 profiles currently listed as the ""most sought-after domestic "&amp;"terrorists""
Take our survey - The story continues below
Should the military force be used to stop the migrant caravan walking towards the American border? Should the military force be used to stop the migrant caravan walking towards the American border?
"&amp;"Should the military force be used to stop the migrant caravan walking towards the American border? * Yes, the military force must be used. No, keep the soldiers outside.
E-mail *
Comments This field is for validation and must be left unchanged. Carrying o"&amp;"ut this survey gives you access to Outpost Freedom Outpost for free. You can unsubscribe anytime. You also accept the privacy policy of this site and the conditions of use of this site.
5 women. 3 Hispanic men. 3 black men (one with an Arab / perhaps Isl"&amp;"amic surname) and 3 whites.
14 in total and only 3 white men?
Is the lemon gift donations?
Is the FBI racist (and maybe a little sexist)?
No, it's just that CNN does what CNN does ... spitting more false news for your viewing pleasure.
Go to https://www.f"&amp;"bi.gov/wanted/terorism and see for yourself. Whatever category you choose, you will not find many white men.
Article published with the permission of Dean Garrison
")</f>
        <v>Don Lemon ment ... Again: the greatest threat is not "white men" - the most sought -after domestic terrorists in the FBI are these people
"So we have to stop demonizing people and realizing that the greatest terrorist threat in this country is white men, mostly radicalized on the right. And we have to start doing something about them. There is no travel ban on them. There is no ban - they had the Muslim ban. There is no ban on white guys. So what do we do about it? –Don Lemon
Just to illustrate the absurdity of Don Lemon's comments, I thought it would be fun to go and watch the current list of the most sought after terrorists in the FBI. You will find below the list of "domestic" terrorists and, whatever the list / filter you choose, you will not find many "white men".
Interestingly, it seems that women in this country are currently responsible for more terrorism than white men. Mr. Lemon, you are very wrong.
You will find below the 14 profiles currently listed as the "most sought-after domestic terrorists"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Comments This field is for validation and must be left unchanged. Carrying out this survey gives you access to Outpost Freedom Outpost for free. You can unsubscribe anytime. You also accept the privacy policy of this site and the conditions of use of this site.
5 women. 3 Hispanic men. 3 black men (one with an Arab / perhaps Islamic surname) and 3 whites.
14 in total and only 3 white men?
Is the lemon gift donations?
Is the FBI racist (and maybe a little sexist)?
No, it's just that CNN does what CNN does ... spitting more false news for your viewing pleasure.
Go to https://www.fbi.gov/wanted/terorism and see for yourself. Whatever category you choose, you will not find many white men.
Article published with the permission of Dean Garrison
</v>
      </c>
    </row>
    <row r="121">
      <c r="A121" s="1">
        <v>7.69962328E8</v>
      </c>
      <c r="B121" s="1" t="s">
        <v>127</v>
      </c>
      <c r="C121" s="1" t="s">
        <v>14</v>
      </c>
      <c r="D121" s="1">
        <v>0.0</v>
      </c>
      <c r="E121" s="2" t="str">
        <f>IFERROR(__xludf.DUMMYFUNCTION("GOOGLETRANSLATE(GOOGLETRANSLATE(B121, ""en"", ""fr""), ""fr"", ""en"")
"),"Soldiers of the Cross - who are real and counterfeits!
""If you want to change the future, you will have to disturb the present."" - William Booth
Before I start, I must specify that the best leaders are the best followers and that of Christ (John 14: 6)"&amp;". That said, is it not funny to see how things work in this world, it seems that when you do the bad thing before God and man, people seem to give him a pass. However, when you start to do good things and obey God and love man according to the Word of God"&amp;", all of a sudden, the world acts as if you were doing something wrong.
After being saved, as they say (John 3: 3), I remember that my mother called me and said to me: ""The family wants to know what is wrong with you.""
Take our survey - The story contin"&amp;"ues below
Will Brett Kavanaugh will be confirmed at the Supreme Court? Will Brett Kavanaugh will be confirmed at the Supreme Court?
Will Brett Kavanaugh will be confirmed at the Supreme Court? * Yes, it will be confirmed. No, it will not be confirmed.
E-m"&amp;"ail *
Email This field is for validation purposes and must be left unchanged. Carrying out this survey gives you access to Outpost Freedom Outpost for free. You can unsubscribe anytime. You also accept the privacy policy of this site and the conditions of"&amp;" use of this site.
""What's wrong with me?"" I replied, laughing. I said, ""Mom, when I was in the world of rock n roll doing the things I did, nobody said anything, and no one had a problem with what I was doing, it is Until I started to imitate (obey) t"&amp;"o Jesus Christ ""(1 John 2: 6).
It reminds me when I prayed in the state capital in Minnesota. Once the prayer is finished, I asked a minister to come to me and tell myself that I could not drop the word ""J"" (Jesus) in the capital. I said that the reaso"&amp;"n for which I dropped the word ""J"" was because you have not done so for 40 years (Romans 1:16).
What about public secondary schools across the country in which we have gone in order to educate young people as to whom we are, and not that revisionists an"&amp;"d propagandists would make them believe that we are. We have shown young people that abortion is murder and that 58 million babies have been murdered since 1973 under the cover of women's choice (proverbs 6:17).
We were expelled from a public school to st"&amp;"rengthen American values ​​by teaching the American Constitution.
We have taught that homosexuality is an abomination and how it is a crime in each state of our union (Leviticus 18:22; 20:13; Jude 1: 7).
How true the entries are when it declares:
“Woe to "&amp;"them who call evil and good evil; who put darkness for light and light for darkness; It got bitter for soft and sweet to bitter! """"
No wonder the reprobates and hypocrites thought that Christians who followed the living Christ turned the world upside do"&amp;"wn in the book of acts. They actually turned the world side up (acts 17: 6).
Identify the true of counterfeiting
Last week, I asked a woman to come to me at my last meeting in Amery, Wisconsin. She said that she had done her research on me and said the me"&amp;"dia really attacked me. I replied: ""Of course, they did it, and of course they always do it."" They are on display for whom they are and they don't like it. (John 15:22).
I told him that there were too many counterfeits, self -proclaimed leaders, who car"&amp;"e more about saving the face, that they do not make the souls of men (Luke 19:10), as well as to save their country. Apparently, they have the reputation to follow. Philippians 2: 7-9
These are those behind the status of a sort of church or political lead"&amp;"er in the pack. However, you do not see any war or opposition around them and why? Because they just abandoned the cross. There is no absolute with these people. These are people's pleasures and nothing more. After all, you can always say what a man repre"&amp;"sents by the enemies he has.
They hide behind a microphone day after day. However, they fail to confront the problems that had to be confronted. The reason they don't do it is because they are guilty of what they do not achieve!
These are paper tigers. Th"&amp;"ey can write very big and bad, but when it comes to what someone else should do. However, when it is time for them to put boots on the ground, they simply lack action (MIA). They are ready to live in the most free country in the world as long as they are "&amp;"not they who must sacrifice themselves to maintain it.
There is also a group of people who must be friends with everyone (and must apologize to all that they may have told the truth for fear that they do not condemn them to divine repentance (2 Corinthian"&amp;"s 7 : 10) While they bring together the week after the week is mistaken to believe that they demand a legal change until he is offering anyone (Matthew 5:10).
In fact, these counterfeits will be the first to get angry and denounce and attack those sent by"&amp;" the Spirit of God (Galatians 4:29).
Perhaps this group of people should ask their enemies instructions on how the change is caused, and in a fair sense to reverse the place of taking in an anarchance in this country (Matthew 24:12).
These groups of peopl"&amp;"e are simply enemies of the cross of Christ and do not know the power of God to salvation (Philippians 3:18).
In addition, I told this woman that this is how you can say who are the real Christians who are in the fight and those who are counterfeit.
When "&amp;"the church and the world can jog comfortably together, you can be sure that something is wrong. The world has not compromised - his mind is exactly the same as ever. If Christians were just as faithful to the Lord, separated from the world (2 Corinthians "&amp;"6:17) and alive so that their life is a reprimand for everything impious, the world would hate them as much as ever. (John 7: 7) It is the church that compromised, not the world. - Catherine Booth
The path to assess those who take ground for the kingdom i"&amp;"s to see who is in the midst of a continuous war (always in difficulty, slander, lied, defamed, etc.) fighting the good fight of the faith because they have Confidence in living God (Matthew 11:12; 1 Timothy 6:12).
John Calvin said, ""Who whom the Lord ha"&amp;"s adopted and tried worthy of his communion should prepare for a hard, painful and worried life, piled up with very many and various types of evil."" And of course, for counterfeits, it's a foreigner.
Article published with the permission of Sons of Liber"&amp;"ty Media
")</f>
        <v>Soldiers of the Cross - who are real and counterfeits!
"If you want to change the future, you will have to disturb the present." - William Booth
Before I start, I must specify that the best leaders are the best followers and that of Christ (John 14: 6). That said, is it not funny to see how things work in this world, it seems that when you do the bad thing before God and man, people seem to give him a pass. However, when you start to do good things and obey God and love man according to the Word of God, all of a sudden, the world acts as if you were doing something wrong.
After being saved, as they say (John 3: 3), I remember that my mother called me and said to me: "The family wants to know what is wrong with you."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Email This field is for validation purposes and must be left unchanged. Carrying out this survey gives you access to Outpost Freedom Outpost for free. You can unsubscribe anytime. You also accept the privacy policy of this site and the conditions of use of this site.
"What's wrong with me?" I replied, laughing. I said, "Mom, when I was in the world of rock n roll doing the things I did, nobody said anything, and no one had a problem with what I was doing, it is Until I started to imitate (obey) to Jesus Christ "(1 John 2: 6).
It reminds me when I prayed in the state capital in Minnesota. Once the prayer is finished, I asked a minister to come to me and tell myself that I could not drop the word "J" (Jesus) in the capital. I said that the reason for which I dropped the word "J" was because you have not done so for 40 years (Romans 1:16).
What about public secondary schools across the country in which we have gone in order to educate young people as to whom we are, and not that revisionists and propagandists would make them believe that we are. We have shown young people that abortion is murder and that 58 million babies have been murdered since 1973 under the cover of women's choice (proverbs 6:17).
We were expelled from a public school to strengthen American values ​​by teaching the American Constitution.
We have taught that homosexuality is an abomination and how it is a crime in each state of our union (Leviticus 18:22; 20:13; Jude 1: 7).
How true the entries are when it declares:
“Woe to them who call evil and good evil; who put darkness for light and light for darkness; It got bitter for soft and sweet to bitter! ""
No wonder the reprobates and hypocrites thought that Christians who followed the living Christ turned the world upside down in the book of acts. They actually turned the world side up (acts 17: 6).
Identify the true of counterfeiting
Last week, I asked a woman to come to me at my last meeting in Amery, Wisconsin. She said that she had done her research on me and said the media really attacked me. I replied: "Of course, they did it, and of course they always do it." They are on display for whom they are and they don't like it. (John 15:22).
I told him that there were too many counterfeits, self -proclaimed leaders, who care more about saving the face, that they do not make the souls of men (Luke 19:10), as well as to save their country. Apparently, they have the reputation to follow. Philippians 2: 7-9
These are those behind the status of a sort of church or political leader in the pack. However, you do not see any war or opposition around them and why? Because they just abandoned the cross. There is no absolute with these people. These are people's pleasures and nothing more. After all, you can always say what a man represents by the enemies he has.
They hide behind a microphone day after day. However, they fail to confront the problems that had to be confronted. The reason they don't do it is because they are guilty of what they do not achieve!
These are paper tigers. They can write very big and bad, but when it comes to what someone else should do. However, when it is time for them to put boots on the ground, they simply lack action (MIA). They are ready to live in the most free country in the world as long as they are not they who must sacrifice themselves to maintain it.
There is also a group of people who must be friends with everyone (and must apologize to all that they may have told the truth for fear that they do not condemn them to divine repentance (2 Corinthians 7 : 10) While they bring together the week after the week is mistaken to believe that they demand a legal change until he is offering anyone (Matthew 5:10).
In fact, these counterfeits will be the first to get angry and denounce and attack those sent by the Spirit of God (Galatians 4:29).
Perhaps this group of people should ask their enemies instructions on how the change is caused, and in a fair sense to reverse the place of taking in an anarchance in this country (Matthew 24:12).
These groups of people are simply enemies of the cross of Christ and do not know the power of God to salvation (Philippians 3:18).
In addition, I told this woman that this is how you can say who are the real Christians who are in the fight and those who are counterfeit.
When the church and the world can jog comfortably together, you can be sure that something is wrong. The world has not compromised - his mind is exactly the same as ever. If Christians were just as faithful to the Lord, separated from the world (2 Corinthians 6:17) and alive so that their life is a reprimand for everything impious, the world would hate them as much as ever. (John 7: 7) It is the church that compromised, not the world. - Catherine Booth
The path to assess those who take ground for the kingdom is to see who is in the midst of a continuous war (always in difficulty, slander, lied, defamed, etc.) fighting the good fight of the faith because they have Confidence in living God (Matthew 11:12; 1 Timothy 6:12).
John Calvin said, "Who whom the Lord has adopted and tried worthy of his communion should prepare for a hard, painful and worried life, piled up with very many and various types of evil." And of course, for counterfeits, it's a foreigner.
Article published with the permission of Sons of Liberty Media
</v>
      </c>
    </row>
    <row r="122">
      <c r="A122" s="1">
        <v>9.99000154E8</v>
      </c>
      <c r="B122" s="1" t="s">
        <v>128</v>
      </c>
      <c r="C122" s="1" t="s">
        <v>14</v>
      </c>
      <c r="D122" s="1">
        <v>0.0</v>
      </c>
      <c r="E122" s="2" t="str">
        <f>IFERROR(__xludf.DUMMYFUNCTION("GOOGLETRANSLATE(GOOGLETRANSLATE(B122, ""en"", ""fr""), ""fr"", ""en"")
"),"The support of the files claims that the representative of the Muslima state of Minnesota Ilhan Omar married his brother
Ilhan Omar accused Israel of ""bad guys"" in Gaza and called Israel an ""apartheid state"". He is not surprising that hen Omar thinks"&amp;" that way. She is a Jewish hatred bearing the Jewish Hijab, devotee and Islamic is in the Koran.
What is shameful about it is that his opinions are common in the Democratic Party today.
She should never have been chosen as candidate for congress with hate"&amp;"ful opinions of this kind, but this is how the Democratic Directorate and the Democratic base. They want candidates like Ilhan Omar. And they know they will win, because it is their base today.
Take our survey - The story continues below
Should the milita"&amp;"ry force be used to stop the migrant caravan walking towards the American border? Should the military force be used to stop the migrant caravan walking towards the American border?
Should the military force be used to stop the migrant caravan walking towa"&amp;"rds the American border? * Yes, the military force must be used. No, keep the soldiers outside.
E-mail *
Telephone This field is for validation and must be left unchanged. Carrying out this survey gives you access to Outpost Freedom Outpost for free. You "&amp;"can unsubscribe anytime. You also accept the privacy policy of this site and the conditions of use of this site.
Neither the Democratic Directorate nor the Democratic base cares that she married her brother.
She is Muslim and on the left, she can therefor"&amp;"e advance their identity policy.
That’s all that matters to them.
""The official files of school files according to which the representative Ilhan Omar (D-MN) married his brother"", by David Steinberg, PJ Media, October 23, 2018 (thanks to Mark):
Article "&amp;"published with Pamela Geller's permission
")</f>
        <v>The support of the files claims that the representative of the Muslima state of Minnesota Ilhan Omar married his brother
Ilhan Omar accused Israel of "bad guys" in Gaza and called Israel an "apartheid state". He is not surprising that hen Omar thinks that way. She is a Jewish hatred bearing the Jewish Hijab, devotee and Islamic is in the Koran.
What is shameful about it is that his opinions are common in the Democratic Party today.
She should never have been chosen as candidate for congress with hateful opinions of this kind, but this is how the Democratic Directorate and the Democratic base. They want candidates like Ilhan Omar. And they know they will win, because it is their base today.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Telephone This field is for validation and must be left unchanged. Carrying out this survey gives you access to Outpost Freedom Outpost for free. You can unsubscribe anytime. You also accept the privacy policy of this site and the conditions of use of this site.
Neither the Democratic Directorate nor the Democratic base cares that she married her brother.
She is Muslim and on the left, she can therefore advance their identity policy.
That’s all that matters to them.
"The official files of school files according to which the representative Ilhan Omar (D-MN) married his brother", by David Steinberg, PJ Media, October 23, 2018 (thanks to Mark):
Article published with Pamela Geller's permission
</v>
      </c>
    </row>
    <row r="123">
      <c r="A123" s="1">
        <v>7.23883127E8</v>
      </c>
      <c r="B123" s="1" t="s">
        <v>129</v>
      </c>
      <c r="C123" s="1" t="s">
        <v>14</v>
      </c>
      <c r="D123" s="1">
        <v>0.0</v>
      </c>
      <c r="E123" s="2" t="str">
        <f>IFERROR(__xludf.DUMMYFUNCTION("GOOGLETRANSLATE(GOOGLETRANSLATE(B123, ""en"", ""fr""), ""fr"", ""en"")
"),"Shock! The pope now attacks victims of sexual abuse on children for ""slander""
Pope Francis now attacks the credibility of victims of sexual abuse of children in a shocking decision made at the end of a trip to Chile in which he had hoped to ""cure"" th"&amp;"e injuries of said abuse.
This is true, Pope Francis put an end to his trip by publicly defending a bishop that the victims accused of having covered generalized pedophilia in the country.
According to a report by the Associated Press, Francis made the sh"&amp;"ocking comments in a discussion on the Reverend Fernando Karadima who was found guilty of having sexually abused a multitude of minors as a member of the Catholic Church.
Pope Francis accused the victims of the most notorious pedophile of Chile of slander"&amp;" on Thursday, an astonishing end for a visit intended to help heal the wounds of a sexual abuse scandal which cost the Catholic church its credibility in in the country. Francis said that until he sees the proof that Archbishop Juan Barros was an accompli"&amp;"ce to cover the sexual crimes of the Reverend Fernando Karadima, such accusations against Barros are ""all slander"". The Pope's remarks aroused the shock of the Chileans and an immediate reprimand of the victims and their defenders. They noted that the a"&amp;"ccusers had been judged sufficiently credible by the Vatican for having condemned Karadima to a life of ""penance and prayer"" for his crimes in 2011. A Chilean judge also found that the victims were credible, saying that even if she was to drop criminal "&amp;"accusations against Karadima because too much time had passed, the proof of his crimes was not lacking. […] The Karadima scandal dominated Francis's visit to Chile and the overall number of sexual abuse and church concealment should take into account his "&amp;"three -day trip to Peru which started late Thursday. The victims of Karadima reported to the Church authorities in 2002 that he would kiss them and caress them in the parish of Swank Santiago whom he directed, but the officials refused to believe them. It"&amp;" was only when the victims made their accusations in 2010 public that the Vatican launched an investigation which led Karadima to be withdrawn from the ministry. The Archbishop Emeritus of Santiago then apologized for refusing to believe the victims from "&amp;"the start.
One of the victims clearly indicated his disgust for Pope Francis for having essentially covered a man who looked at another sexually abused bishop.
""As if I had been able to take a selfie or a photo while Karadima mistreated me, me and the ot"&amp;"hers, and Juan Barros stood by looking at all of this,"" tweeted Juan Carlos Cruz. “These people are really crazy, and the pontiff speaks of atonement to the victims. Nothing has changed and its plea for forgiveness is empty. »»
This obviously does not se"&amp;"em good for the Pope or the Catholic Church, because they are now committed to the attack of the victims instead of continuing the attackers.
")</f>
        <v>Shock! The pope now attacks victims of sexual abuse on children for "slander"
Pope Francis now attacks the credibility of victims of sexual abuse of children in a shocking decision made at the end of a trip to Chile in which he had hoped to "cure" the injuries of said abuse.
This is true, Pope Francis put an end to his trip by publicly defending a bishop that the victims accused of having covered generalized pedophilia in the country.
According to a report by the Associated Press, Francis made the shocking comments in a discussion on the Reverend Fernando Karadima who was found guilty of having sexually abused a multitude of minors as a member of the Catholic Church.
Pope Francis accused the victims of the most notorious pedophile of Chile of slander on Thursday, an astonishing end for a visit intended to help heal the wounds of a sexual abuse scandal which cost the Catholic church its credibility in in the country. Francis said that until he sees the proof that Archbishop Juan Barros was an accomplice to cover the sexual crimes of the Reverend Fernando Karadima, such accusations against Barros are "all slander". The Pope's remarks aroused the shock of the Chileans and an immediate reprimand of the victims and their defenders. They noted that the accusers had been judged sufficiently credible by the Vatican for having condemned Karadima to a life of "penance and prayer" for his crimes in 2011. A Chilean judge also found that the victims were credible, saying that even if she was to drop criminal accusations against Karadima because too much time had passed, the proof of his crimes was not lacking. […] The Karadima scandal dominated Francis's visit to Chile and the overall number of sexual abuse and church concealment should take into account his three -day trip to Peru which started late Thursday. The victims of Karadima reported to the Church authorities in 2002 that he would kiss them and caress them in the parish of Swank Santiago whom he directed, but the officials refused to believe them. It was only when the victims made their accusations in 2010 public that the Vatican launched an investigation which led Karadima to be withdrawn from the ministry. The Archbishop Emeritus of Santiago then apologized for refusing to believe the victims from the start.
One of the victims clearly indicated his disgust for Pope Francis for having essentially covered a man who looked at another sexually abused bishop.
"As if I had been able to take a selfie or a photo while Karadima mistreated me, me and the others, and Juan Barros stood by looking at all of this," tweeted Juan Carlos Cruz. “These people are really crazy, and the pontiff speaks of atonement to the victims. Nothing has changed and its plea for forgiveness is empty. »»
This obviously does not seem good for the Pope or the Catholic Church, because they are now committed to the attack of the victims instead of continuing the attackers.
</v>
      </c>
    </row>
    <row r="124">
      <c r="A124" s="1">
        <v>7.29578579E8</v>
      </c>
      <c r="B124" s="1" t="s">
        <v>130</v>
      </c>
      <c r="C124" s="1" t="s">
        <v>20</v>
      </c>
      <c r="D124" s="1">
        <v>1.0</v>
      </c>
      <c r="E124" s="2" t="str">
        <f>IFERROR(__xludf.DUMMYFUNCTION("GOOGLETRANSLATE(GOOGLETRANSLATE(B124, ""en"", ""fr""), ""fr"", ""en"")
"),"Special report: alleged papal cover, pope accused in a case of international sexual abuse
Hey, remember five minutes ago when Pope Francis shouted to a journalist in Chile that there was ""no evidence"" supporting the complaints against his good friend M"&amp;"gr Juan Barros? And, just to make a good measure, he accused the people who accused him - victims of sexual abuse by the barros mentor, the sexual predator condemned Karadima - of committing ""slander""? [1] And remember when Cardinal O’Malley told the Po"&amp;"pe in public on the ""pain"" that these accusations had caused the victims of sexual abuse? And then remember how the Pope had apologized - except not really because the accusations are, after all, are always, and there is still ""no evidence"" against Ba"&amp;"rros ...?
The press, secular and Catholic, is fully this week of history that the Pope has indeed seen evidence of the complicity of barros in the sexual abuse of Karadima - not only that Barros had helped to cover it, but that he had been present and a d"&amp;"irect witness at the time and therefore a passive participant. Nicole Winfield and the Associated Press abandoned the bomb that the information came directly from the victims, which Francis had rejected and refused to meet during his trip, and delivered t"&amp;"hrough his own committee on sexual abuse:
Pope Francis received the letter from a victim in 2015 who graphically detailed how a priest sexually abused him and how other members of the Chilean clergy ignored him, contradicting the recent insistence of the "&amp;"Pope than no victim was not manifested to denounce the concealment, the author of the letter and the members of François ""The own committee of sexual abuses declared to the association Press.
The fact that Francis received the eight -page letter, obtain"&amp;"ed by the AP, questions his insistence that he has a ""zero tolerance"" for sexual abuse and concealation. This also calls into question his declared empathy towards survivors of abuses, aggravating the most serious crisis of its five -year papacy.
Now, i"&amp;"t seems that Francis also canceled a 2015 warning from the Congregation for the Doctrine of Faith that Barros should not be made bishop. The Italian Catholic daily La Nuova Bussola Daily reports that not only has the Pope saw a letter of victims, but that"&amp;" the CDF, under Muller, ""had already conducted a preliminary investigation on Barros and the other bishops near Karadima who had led to the Decision to relieve them from their functions. »»
""But with a letter signed by the Pope in January 2015 and sent "&amp;"to the Chilean bishops, the exemption request is blocked and shortly after, Barros is promoted to ... Osorno.""
The article stresses that even if Karadima was sentenced by a Vatican court on the testimony of the victims, it is the same testimony of the sa"&amp;"me victims that Francis now rejects in the accusations against Barros. The accusations which were held against Karadima come from the same sources as those against Barros, which, according to the victims, were in the room to look at at the time.
Although "&amp;"the details are still not known, readers can be recalled by a particular incident about a year later in which Pope Francis summarily ordered the rejection of three priests of the CDF, whose delivery was surveys on religious Accused of sexual abuse. The On"&amp;"e Peter Five website reports, via Marco Tosatti, that the Pope ordered their withdrawal without offering any explanation to the prefect of Cardinal Gerhard Muller. When, after several attempts and three months later [2], Muller was able to obtain an audie"&amp;"nce with the Pope to ask for the reason, he received the answer: ""I am the pope, I do not need to give reasons for none of my decisions. I decided that they had to leave and they have to leave. »»
Marco Tosatti reports the CDF incident, but he follows a "&amp;"strange story of a meeting of Curial officials to discuss certain nominations of bishop. Without named names, (or, frustrating, giving dates [3]) Tosatti relates:
“Some time ago to make a bishop, not in Italy. The nonce prepared the triad [the ""terna"" o"&amp;"r the list of three candidates]. Cardinal, chief of the Dicastery, perhaps the same holder of the congregation for the bishops, during the ordinary assembly took the ground, saying: ""The first candidate indicated is excellent, the second is good. But I w"&amp;"ould like to warn of the third, which I know well, because he was a seminarian, and who presents problems both at the level of doctrine and morality. It does not meet the necessary criteria. But the third was a friend of someone and another cardinal, from"&amp;" the circle currently in power, threw himself to his colleague, accusing him of irregularity. The meeting ended without any other decisions. ""
Whatever the details of these strange incidents, what is clear in Chile is that no testimony of Ocul witnesses "&amp;"would make the slightest difference. Bergoglio wanted Barros as a bishop and that was everything. Even by ""apologizing"", the pope had doubled when he was questioned on this subject by journalists, saying: ""You, in all good will, tell me that there are "&amp;"victims, but I do not did not see because they did not come. """"
""In the case of barros, it was observed, it was studied; there is no evidence. The best thing to do if someone believes that it is to manifest themselves quickly with evidence. """"
The AP"&amp;" report, however, says exactly the opposite; The fact that the members of his own mistreatment commission (now missing [4]) had approached Cardinal O’Malley, the ""best abuse advisor"" of the Pope, with the letter to deliver to the Pope.
Marie Collins, th"&amp;"e survivor of Irish abuses and member of the commission who resigned, citing the refusal of the Vatican to take significant measures, told AP: ""When we gave him [O'malley] the letter for the Pope, He assured us that he would give it to the Pope and speak"&amp;" of concerns. And on a later date, he assured us that it had been done. ""Juan Carlos Cruz, the victim of Karadima whose membership of the commission that the Vatican had blocked, told AP:"" Cardinal O'malley called me after the Pope's visit to Philadelph"&amp;"ia and he said, among others, that he had given the letter to the pope - in his hands. """"
At first glance, there are only some logical possibilities here. In fact, unless the Cardinal O'malley - who, at the time of writing, remained silent - manifests a"&amp;"nd says that he did not put the letter back on the pope, there is really one; that the pope lied. And this is what is now very openly said by a wide range of voices, secular and Catholic, on the left and on the right.
As Winfield writes,
""The revelation "&amp;"could be expensive for Francis, whose history on the abuse crisis were already trembling after a matter of botched Italian abuse in which he intervened has become public [5]. More recently, he left the abuse commission at the end of last year. Vatican ana"&amp;"lysts now openly wonder if he ""obtains"" it and some of his own advisers recognize in private that he does not do so. »»
""No evidence ..."" Light lie, lie often, and when it is caught, continue to lie.
One of the many things that these secular journalis"&amp;"ts seem not to pay attention is that ""no evidence"" is in fact a well -repeated response in Bergoglio. He said almost exactly the same thing in 2013 when he confronted himself with another predator homosexual he was sheltering. The Hoopla surrounding the"&amp;" comment ""Who am I to judge"" tends to obscure the context of the comment.
It was done in response to a question of a journalist on Mgrore Battista Ricca - a prelate whose promise homosexuality is so well known that it was covered by the telegraph in Jul"&amp;"y 2013. Irez Scamparini asked the Pope on Ricca, By saying, ""What do you intend to do about it?"" How do you face this problem and how does your holiness intend to face the whole question of the gay lobby? »»
What response did Bergoglio give? Its standar"&amp;"d: ""no evidence"".
About Bishop Ricca: I did what Canon law requires, it is a preliminary investigation. And from this investigation, there was nothing that had been alleged. We didn't find anything. This is the answer.
He added: ""In this case, I conduc"&amp;"ted the preliminary investigation and we found nothing.""
But Ricca's activities, for which the Pope said there was no evidence, was notorious. They include being caught in the face in an elevator with a teenage male prostitute, and her sexual relation wi"&amp;"th a captain in the Swiss army. Ricca's behavior was so blatant that it took the intervention by Uruguay's nonce to have it removed. It was reported in 1999 and 2000 by the Spresso, which said that the information had been confirmed by ""many bishops, pri"&amp;"ests, religious and lay people"" in Uruguay [6].
In fact, the proofs show that the RICCA is completely in line with the normal procedures of Bergoglio. As ""Marcantonio Colonna"" wrote in the dictator Pope: ""In fact, his patronage of Mgr Ricca correspond"&amp;"s to the model which was well established when he was archbishop of Buenos Aires, by which he surrounds himself with morally weak people in order to have them under his thumb. """"
It was at the start ""no evidence"", on the plane at the house of Rio, tha"&amp;"t some of those who were careful began to understand that the policy of Bergoglio is in accordance with that of certain leaders of the past who recommended That if a politician would lie, he should lie big and lie cheerfully. And in case someone wondered "&amp;"what would happen next, the same advice said to continue to lie after being taken.
The scheme of silence and, when in a hurry, the categorical denial was the policy of Bergoglio for a long time before it comes to the international scene. He has a long rec"&amp;"ord in Argentina to shave near the scandals and to deny the participation loudly, and to rely strongly on the great will of the Catholics towards the bishops to achieve it. Perhaps his biggest error with Barros did not understand how confidence capital he"&amp;" remains in the Catholic world as a whole. Indeed, about priests sexually abusing young people, it could only be measured in negative numbers.
""The Argentine victims who tried to meet Pope Francis ...""
Although the Bishop Responsibility website is obvio"&amp;"usly anti-clérical, their data is unassailable because most of them come from information that is already public. On their Argentina page is a long list of accusations according to which Bergoglio / Francis is simply not interested in hearing victims.
""I"&amp;"n the 21 years of Pope Francis as a bishop and archbishop of Buenos Aires, reports the Wall Street Journal, including the years when he led the Conference of Argentinian bishops, he refused to meet victims of sexual abuse . ""
""All tried to contact Arch"&amp;"bishop Cardinal in 2002 or later"", the same period when Pope Benoît and other bishops tried to meet victims and to demonstrate an interest in the problem. The site indicates that ""in addition to the failure of Bergoglio to respond to the victims, the pu"&amp;"blic file contains no evidence that it has published information on the attackers.""
In fact, he went so far as to categorically deny that there had been cases of abuse in his archdiocese. A few weeks after his election to the papacy, he was quoted by his"&amp;" nearby friend, the Rabbi Abraham Skorka, ""In my diocese, it never happened to me, but a bishop called me once by phone to ask me What to do in a situation like this. ""Francis added that he agreed with the attitude of the"" zero tolerance ""of the Irish"&amp;" episcopate and admired the reforms of Pope Benoît - most of which were later to reverse quietly.
It was at that time, however, that the victims of Argentina tried to draw the attention of the new Pope. One, known to the press only under the name of ""Gab"&amp;"riel"", wanted to speak to Francis sexual abuse he suffered in the hands of Julio César Grassi, accused of having attacked at least five boys, ""who avoided The convictions of the judge of the Justice of Morón and the Court of Cassation. Until now, judges"&amp;" and prosecutors have found him guilty. »»
In the event that someone thinks that the Grassi-Gabriel affair was not serious enough for the Pope's attention, the bishop's responsibility sums up: ""A year after Gabriel filed criminal accusations [2003] But b"&amp;"efore the start of the Grassi trial, three men ransacked the survivor's apartment and beaten and defeated him. ""These men threatened to kill him if he did not retract his testimony and left the case.
Ten years [after Gabriel filed criminal charges], in M"&amp;"ay 2013, with Grassi still free despite his conviction in 2009, ""Gabriel and his lawyer, Juan Pablo Gallego, brought a two -page letter to Pope Francis to the office From Papal Nance to Buenos Aires. An employee refused to accept the letter after learnin"&amp;"g his subject and threatened to call security if Gabriel and Gallego did not leave the premises. »»
The group assumed that it was the direct intervention of Bergoglio with the judges in the case which prevented a conviction against Grassi for so long and "&amp;"delayed its conviction by several calls. In 2006, Archbishop Bergoglio at the time complained of a ""media campaign"" and said that the Grassi affair was ""different"" from other accusations. During his criminal trial, Grassi said that Bergoglio ""never l"&amp;"et go"" with his hand. In 2009, Grassi was found guilty of two charges of aggravated sexual assault and corruption in the case of ""Gabriel"", who was 13 years old at the time of abuses, but the calls dragged to this that he was finally sent to prison in "&amp;"September 2013.
Several other similar cases, which have all been postponed in their attempts to meet Bergoglio, are detailed here, for the Fort-de-Stomach.
A virtuoso-performer
By looking back and carefully examining his file, the mastery of Jorge Bergogl"&amp;"io to use the weaknesses of morally compromised men becomes obvious. We can argue that even the members of the so-called ""San Gallen Mafia"" who apparently plotted to put it on the Peter throne were used by him. But he is also a master to judge an audien"&amp;"ce and tell them what they expect to hear; A key skill for all clients and trust.
Looking carefully at the famous comment ""Who am I to judge"", it was clear very early. The first part of this interview is a blatant and enormous lie, and it is from there "&amp;"that the Pope went to his apologies for homosexuality in general. Recall that it was the very first interview by plane, during the trip to Rome of World Youth Day in Rio, a question of weeks after its election. At the time, papal apologists became instant"&amp;"ly in action and we heard everything about how the Pope spoke strictly within the limits of Catholic doctrine.
But perhaps with hindsight, we are ready to examine the complete implications of his little speech, which was clearly well repeated. (Do not for"&amp;"get, no question is asked in a papal interview without being carefully checked in advance. Journalists must submit their questions well in advance.) Rewarded by being greeted on the coverage of US Trade Magazine du Homosexualist Lobby.
Read his complete r"&amp;"esponse carefully:
I see that several times in the Church, in addition to this affair, but including this case, people are looking for ""youth sins"", for example, then publish them. They are not crimes, right? Crimes are something different: the abuse of"&amp;" minors is a crime. No, sins.
But if a person, whether he is a secular person, a priest or a religious sister, commits a sin and then converts, the Lord forgives, and when the Lord forgives, the Lord forgets and it is very important for our lives. When w"&amp;"e admit our sins and we really say: ""I have sinned in this"", the Lord forgets, and we therefore do not have the right not to forget, because otherwise we were running the risk that the Lord will forget not our sins. It is a danger.
This is important: a"&amp;" theology of sin. Several times, I think of Saint Peter. He committed one of the worst sins, that is to say that he denied Christ, and even with this sin, they made him pope. We have to think about it a lot.
But, return to your question more concretely. "&amp;"In this case, I conducted the preliminary investigation and we did not find anything. This is the first question. Then you talked about the gay hall. So many things are written on the gay hall. I have always found no one with an identity card in the Vatic"&amp;"an with ""gay"" on it. They say there are there.
I believe that when you are dealing with such a person, you must distinguish between the fact that a person is gay and the fact of someone who forms a lobby, because all the lobbies are not good. This is n"&amp;"ot good.
If someone is gay and seeks the Lord and has a good will, then who am I to judge him? The catechism of the Catholic Church explains that in a beautiful way, saying ... Wait a moment, how he says ... He says: ""No one should marginalize these peo"&amp;"ple for that, they must be integrated into the society"". The problem is not to have this tendency, no, we must be brothers and sisters towards each other, and there is this one and there are this one. The problem is to make a lobby of this trend: a miser"&amp;"y lobby, a politician lobby, a masons lobby, so many lobbies. For me, this is the biggest problem. Thank you very much for asking this question. Thanks a lot.
One of the Pope's favorite rhetorical techniques is a combination of beggar the question and the"&amp;" plot. He begins by assuming, without any effort to the defense or the explanation, a point which concedes the whole problem. It was the first time that a pope used the ""gay"" political term. Not ""homosexual"", not ""attracted by the same sex"", but ""g"&amp;"ay"", which means that it began by adopting all of the linguistic manipulations of the homosexualist movement. The language counts in politics, and a pope using this term means that it is by involvement which begins the discussion - and its pontificate - "&amp;"by aligning itself on the basic principles of a movement which is violently opposed to teaching Catholic morale, and in direct opposition to his immediate, and always alive, predecessor.
In this case also, he was addressed to a plane load of journalists w"&amp;"ho were themselves secular, or for most of the kind of Catholic who believes that it is good to ""be in disagreement"" with Catholic education on the sexuality. There are very few ""conservative"" Catholics in the Vatican journalists basin. This means tha"&amp;"t its use of this language was a conspiratorial wink and the head to its immediate audience, a devious message to say: ""People speak all the time of a gay lobby, but you and I know both That it is above all nonsense, propaganda of those people ... these "&amp;"conservatives ... We cool and that people have hips do not hate gays, right? »»
This amazing departure follows an implicit but very clear assertion that Ricca repented and abandoned his activity, an assertion that has absolutely no evidence to support him"&amp;". We are simply asked to take the floor of the Pope, but since he follows his incredibly cheeky lie that there was no evidence for Ricca's homosexual activity in the first place, we can take assurance of this that it seems to be worth.
Then, after another"&amp;" joke inside NUDGE NUDGE-PEU-NUL on the ""gay lobby""-implying (but of course never saying outright) that everything is a hysterical nonsense-we hear a direct contradiction With Catholic education no less a source than its predecessor, Pope Benoît Ratzing"&amp;"er. ""The problem is not to have this trend."" Well, in fact, your holiness, yes, especially in the case of priests. The ""trend"" is called in the same catechism that you quote ""intrinsically disorderly"" and Ratzinger was very clear that this ""tendenc"&amp;"y"" is the sign of a serious emotional dysfunction which must prevent a man from being ordered.
Waste the capital of confidence
A few months ago in a room for the rest, I explained why the Church (and almost all human societies) considers a sin:
An error "&amp;"that many make regarding lies is to understand it only in terms of morality. But Thomas argues that it is first of all a question of metaphysics. Lying is an act of variance in its essence with the nature of reality.
Thomist theology teaches that it is in"&amp;" a lie that we become the most like the devil, and the most different from God, because we try to change the nature of reality to adapt to our own goals. The usual lie indeed transforms you into a different type of being, that which is by nature an advers"&amp;"ary of truth, ordered against the truth. This of course means that a person we can say a person whose orientation, as we could say, is to lie, even when he says at any time, he has always become lies. He only tells the truth to continue to control and man"&amp;"ipulate reality. It is not by violence, but by lies and manipulation, by emitting half-truths and pretending to be the kind of man he was not, that the character of Shakespeare Iago A won the worst character title in English literature.
Human beings are n"&amp;"aturally ordered towards the truth, and we must work to assume a lie. This is why trusted misleading can succeed, why lie work to get what you want; People do not see him coming. The first natural hypothesis is confidence, at least at the basis of waiting"&amp;" for truth most of the time. So we instinctively see lying as a betrayal of confidence.
Given the confidence that the Catholic faithful had in the papacy until 1965 around 1965, how much Francis was not remunerated by Francis, this pontificate should be r"&amp;"ecalled as one of the great scams of the confidence of the 'story. Believe that Catholics saw the Pope while this Pope has usually trampled on all aspects of Catholic education. Sandro Magister recently published an article on his website which has listed"&amp;" in dizzying details several times, in recent months, which Pope Francis has falsified with an obvious intention, the words of Christ in the Scriptures and Teaching from the church.
Of course, that would not be interesting for secular journalists, who hav"&amp;"e not paid attention to its habit of rewriting Catholicism, but the crisis of sexual abuse is something that secular journalists are very interested, a fact that Bergoglio does not does not seem to have understood. It is now irrefutable that Pope Bergogli"&amp;"o is a usual liar - that the truth, like reality, seems to say nothing for him except as a tool.
Sociologists speak of the concept of the ""High Trust Society"", in which citizens believe what they are told and trust them to govern and protect them adequa"&amp;"tely. They warn that the general loss of confidence in institutions leads to a general state of chaos, in which the laws on books count little while citizens turn to their last resort to protect themselves and their own families. This is how societies dis"&amp;"integrate. It has been said on several occasions that the sexual abuse crisis has created a massive loss of confidence in prelates among the Catholic faithful, and this is true.
With a professional confidence filou on the papal throne, using the lies and "&amp;"manipulation in a blatant way to maintain power and RAM through a radical variance program with Catholic doctrine, how long before this predictable disintegration produce? Do we already see it? Do we see it in the declarations of this or that episcopate o"&amp;"n Amoris Laetitia and the communion for divorced and civilly remarried Catholics? With Cardinal Marx and others promoting ""blessings"" for ""same-sex unions"", are we going to see an escalation? I saw a real Catholics choir on social networks declaring t"&amp;"hat if Paul VI is canonized, their loss of faith in the Church as an institution will be complete.
I am told contacts inside the Vatican only after the trip to Chile Bergoglio, the support was completely dried up. He no longer has confidence resources, ev"&amp;"en among the people whom he chose to surround himself and after the report of Cardinal Sandri with him in a cries match, it seems that perhaps even his vicious vicious anger attacks fail to have the desired effect of terrorizing his subordinates in submis"&amp;"sion.
Marie Collins, without even section a ""conservative"" Catholic, echoed this concern, claiming that the Barros affair ""definitively undermined credibility, confidence and hope"" to Francis.
""All I can say is that people who had a lot of hope in th"&amp;"is particular pope, and I'm talking about ordinary Catholics that I know in my own parish, would find it very difficult now ... and cannot understand And cannot believe that this Pope said in particular the things he has said in recent weeks, ""she told N"&amp;"ational Catholic Reporter.
It may seem for a moment to appreciate, seeing the apparently incomparable shell of Papal Teflon which finally cracks, but in reality, this situation is potentially very harmful for long -term souls. There are a multitude of pro"&amp;"blems that this pontificate has created or aggravated that we will have been dealing for a long time after the departure of Bergoglio, but perhaps one of the greatest will be the destruction of confidence. Already fractured since the collapse of all Catho"&amp;"lic institutions after Vatican II and the horrors of the crisis of sexual abuse, how much will there be to repair the trust of Catholics instinctively in the Church after that?
Remarks:
[1] “No victim has manifested himself in Chile; Show me the proof. It"&amp;" is slander and slander. Is that clear?""
[2] The book ""The Dictator Pope"" reports that regular meetings between the Pope and the Dicastery heads have been abolished and even the prefects of high -ranking Curia are often unable to see the Pope, whose ap"&amp;"pointments are now fully controlled by the State Secretariat. It is certainly clear that no one sees the pope unless Cardinal Parolin approves, which may be the reason why Cardinal Zen, in his efforts to warn Francis of the dangers of a Vatican agreement "&amp;"with the Chinese government Communist, had to wait in the rain on Wednesday general hearing.
[3] This is common in Italian journalism which has norms somewhat different from those of the Anglo world ... and pushes the rest of us. Italians care about obtai"&amp;"ning a general image of what is happening, where Anglo-Saxons are considered strangely obsessed with trivial details.
[4] Although she never blamed the pope, Marie Collins complained that the official Vatican had simply not implemented the recommendations"&amp;" of the Commission. The time limit of the members of the Commission was authorized to be launched without renewal and although it has not been officially dissolved, the Commission ceased to operate without any plan of plan to relaunch it.
[5] Probably a r"&amp;"eference to the Inzoli affair in which Francis canceled a previous sentence from a Vatican court after the priest - now laicise - approached some of the Pope's close advisers to help, including Cardinal CocopalMerio .
[6] Not that anyone in Rome tried ver"&amp;"y hard. Sandro Magister reported after the comment ""Who am I to judge"", ""Before the appointment, Francis had been shown, as it is customary, the personal file on Ricca, in which he had found nothing invisible. He had also heard various personalities fr"&amp;"om the Curia, and none of them had raised objections. »»
")</f>
        <v>Special report: alleged papal cover, pope accused in a case of international sexual abuse
Hey, remember five minutes ago when Pope Francis shouted to a journalist in Chile that there was "no evidence" supporting the complaints against his good friend Mgr Juan Barros? And, just to make a good measure, he accused the people who accused him - victims of sexual abuse by the barros mentor, the sexual predator condemned Karadima - of committing "slander"? [1] And remember when Cardinal O’Malley told the Pope in public on the "pain" that these accusations had caused the victims of sexual abuse? And then remember how the Pope had apologized - except not really because the accusations are, after all, are always, and there is still "no evidence" against Barros ...?
The press, secular and Catholic, is fully this week of history that the Pope has indeed seen evidence of the complicity of barros in the sexual abuse of Karadima - not only that Barros had helped to cover it, but that he had been present and a direct witness at the time and therefore a passive participant. Nicole Winfield and the Associated Press abandoned the bomb that the information came directly from the victims, which Francis had rejected and refused to meet during his trip, and delivered through his own committee on sexual abuse:
Pope Francis received the letter from a victim in 2015 who graphically detailed how a priest sexually abused him and how other members of the Chilean clergy ignored him, contradicting the recent insistence of the Pope than no victim was not manifested to denounce the concealment, the author of the letter and the members of François "The own committee of sexual abuses declared to the association Press.
The fact that Francis received the eight -page letter, obtained by the AP, questions his insistence that he has a "zero tolerance" for sexual abuse and concealation. This also calls into question his declared empathy towards survivors of abuses, aggravating the most serious crisis of its five -year papacy.
Now, it seems that Francis also canceled a 2015 warning from the Congregation for the Doctrine of Faith that Barros should not be made bishop. The Italian Catholic daily La Nuova Bussola Daily reports that not only has the Pope saw a letter of victims, but that the CDF, under Muller, "had already conducted a preliminary investigation on Barros and the other bishops near Karadima who had led to the Decision to relieve them from their functions. »»
"But with a letter signed by the Pope in January 2015 and sent to the Chilean bishops, the exemption request is blocked and shortly after, Barros is promoted to ... Osorno."
The article stresses that even if Karadima was sentenced by a Vatican court on the testimony of the victims, it is the same testimony of the same victims that Francis now rejects in the accusations against Barros. The accusations which were held against Karadima come from the same sources as those against Barros, which, according to the victims, were in the room to look at at the time.
Although the details are still not known, readers can be recalled by a particular incident about a year later in which Pope Francis summarily ordered the rejection of three priests of the CDF, whose delivery was surveys on religious Accused of sexual abuse. The One Peter Five website reports, via Marco Tosatti, that the Pope ordered their withdrawal without offering any explanation to the prefect of Cardinal Gerhard Muller. When, after several attempts and three months later [2], Muller was able to obtain an audience with the Pope to ask for the reason, he received the answer: "I am the pope, I do not need to give reasons for none of my decisions. I decided that they had to leave and they have to leave. »»
Marco Tosatti reports the CDF incident, but he follows a strange story of a meeting of Curial officials to discuss certain nominations of bishop. Without named names, (or, frustrating, giving dates [3]) Tosatti relates:
“Some time ago to make a bishop, not in Italy. The nonce prepared the triad [the "terna" or the list of three candidates]. Cardinal, chief of the Dicastery, perhaps the same holder of the congregation for the bishops, during the ordinary assembly took the ground, saying: "The first candidate indicated is excellent, the second is good. But I would like to warn of the third, which I know well, because he was a seminarian, and who presents problems both at the level of doctrine and morality. It does not meet the necessary criteria. But the third was a friend of someone and another cardinal, from the circle currently in power, threw himself to his colleague, accusing him of irregularity. The meeting ended without any other decisions. "
Whatever the details of these strange incidents, what is clear in Chile is that no testimony of Ocul witnesses would make the slightest difference. Bergoglio wanted Barros as a bishop and that was everything. Even by "apologizing", the pope had doubled when he was questioned on this subject by journalists, saying: "You, in all good will, tell me that there are victims, but I do not did not see because they did not come. ""
"In the case of barros, it was observed, it was studied; there is no evidence. The best thing to do if someone believes that it is to manifest themselves quickly with evidence. ""
The AP report, however, says exactly the opposite; The fact that the members of his own mistreatment commission (now missing [4]) had approached Cardinal O’Malley, the "best abuse advisor" of the Pope, with the letter to deliver to the Pope.
Marie Collins, the survivor of Irish abuses and member of the commission who resigned, citing the refusal of the Vatican to take significant measures, told AP: "When we gave him [O'malley] the letter for the Pope, He assured us that he would give it to the Pope and speak of concerns. And on a later date, he assured us that it had been done. "Juan Carlos Cruz, the victim of Karadima whose membership of the commission that the Vatican had blocked, told AP:" Cardinal O'malley called me after the Pope's visit to Philadelphia and he said, among others, that he had given the letter to the pope - in his hands. ""
At first glance, there are only some logical possibilities here. In fact, unless the Cardinal O'malley - who, at the time of writing, remained silent - manifests and says that he did not put the letter back on the pope, there is really one; that the pope lied. And this is what is now very openly said by a wide range of voices, secular and Catholic, on the left and on the right.
As Winfield writes,
"The revelation could be expensive for Francis, whose history on the abuse crisis were already trembling after a matter of botched Italian abuse in which he intervened has become public [5]. More recently, he left the abuse commission at the end of last year. Vatican analysts now openly wonder if he "obtains" it and some of his own advisers recognize in private that he does not do so. »»
"No evidence ..." Light lie, lie often, and when it is caught, continue to lie.
One of the many things that these secular journalists seem not to pay attention is that "no evidence" is in fact a well -repeated response in Bergoglio. He said almost exactly the same thing in 2013 when he confronted himself with another predator homosexual he was sheltering. The Hoopla surrounding the comment "Who am I to judge" tends to obscure the context of the comment.
It was done in response to a question of a journalist on Mgrore Battista Ricca - a prelate whose promise homosexuality is so well known that it was covered by the telegraph in July 2013. Irez Scamparini asked the Pope on Ricca, By saying, "What do you intend to do about it?" How do you face this problem and how does your holiness intend to face the whole question of the gay lobby? »»
What response did Bergoglio give? Its standard: "no evidence".
About Bishop Ricca: I did what Canon law requires, it is a preliminary investigation. And from this investigation, there was nothing that had been alleged. We didn't find anything. This is the answer.
He added: "In this case, I conducted the preliminary investigation and we found nothing."
But Ricca's activities, for which the Pope said there was no evidence, was notorious. They include being caught in the face in an elevator with a teenage male prostitute, and her sexual relation with a captain in the Swiss army. Ricca's behavior was so blatant that it took the intervention by Uruguay's nonce to have it removed. It was reported in 1999 and 2000 by the Spresso, which said that the information had been confirmed by "many bishops, priests, religious and lay people" in Uruguay [6].
In fact, the proofs show that the RICCA is completely in line with the normal procedures of Bergoglio. As "Marcantonio Colonna" wrote in the dictator Pope: "In fact, his patronage of Mgr Ricca corresponds to the model which was well established when he was archbishop of Buenos Aires, by which he surrounds himself with morally weak people in order to have them under his thumb. ""
It was at the start "no evidence", on the plane at the house of Rio, that some of those who were careful began to understand that the policy of Bergoglio is in accordance with that of certain leaders of the past who recommended That if a politician would lie, he should lie big and lie cheerfully. And in case someone wondered what would happen next, the same advice said to continue to lie after being taken.
The scheme of silence and, when in a hurry, the categorical denial was the policy of Bergoglio for a long time before it comes to the international scene. He has a long record in Argentina to shave near the scandals and to deny the participation loudly, and to rely strongly on the great will of the Catholics towards the bishops to achieve it. Perhaps his biggest error with Barros did not understand how confidence capital he remains in the Catholic world as a whole. Indeed, about priests sexually abusing young people, it could only be measured in negative numbers.
"The Argentine victims who tried to meet Pope Francis ..."
Although the Bishop Responsibility website is obviously anti-clérical, their data is unassailable because most of them come from information that is already public. On their Argentina page is a long list of accusations according to which Bergoglio / Francis is simply not interested in hearing victims.
"In the 21 years of Pope Francis as a bishop and archbishop of Buenos Aires, reports the Wall Street Journal, including the years when he led the Conference of Argentinian bishops, he refused to meet victims of sexual abuse . "
"All tried to contact Archbishop Cardinal in 2002 or later", the same period when Pope Benoît and other bishops tried to meet victims and to demonstrate an interest in the problem. The site indicates that "in addition to the failure of Bergoglio to respond to the victims, the public file contains no evidence that it has published information on the attackers."
In fact, he went so far as to categorically deny that there had been cases of abuse in his archdiocese. A few weeks after his election to the papacy, he was quoted by his nearby friend, the Rabbi Abraham Skorka, "In my diocese, it never happened to me, but a bishop called me once by phone to ask me What to do in a situation like this. "Francis added that he agreed with the attitude of the" zero tolerance "of the Irish episcopate and admired the reforms of Pope Benoît - most of which were later to reverse quietly.
It was at that time, however, that the victims of Argentina tried to draw the attention of the new Pope. One, known to the press only under the name of "Gabriel", wanted to speak to Francis sexual abuse he suffered in the hands of Julio César Grassi, accused of having attacked at least five boys, "who avoided The convictions of the judge of the Justice of Morón and the Court of Cassation. Until now, judges and prosecutors have found him guilty. »»
In the event that someone thinks that the Grassi-Gabriel affair was not serious enough for the Pope's attention, the bishop's responsibility sums up: "A year after Gabriel filed criminal accusations [2003] But before the start of the Grassi trial, three men ransacked the survivor's apartment and beaten and defeated him. "These men threatened to kill him if he did not retract his testimony and left the case.
Ten years [after Gabriel filed criminal charges], in May 2013, with Grassi still free despite his conviction in 2009, "Gabriel and his lawyer, Juan Pablo Gallego, brought a two -page letter to Pope Francis to the office From Papal Nance to Buenos Aires. An employee refused to accept the letter after learning his subject and threatened to call security if Gabriel and Gallego did not leave the premises. »»
The group assumed that it was the direct intervention of Bergoglio with the judges in the case which prevented a conviction against Grassi for so long and delayed its conviction by several calls. In 2006, Archbishop Bergoglio at the time complained of a "media campaign" and said that the Grassi affair was "different" from other accusations. During his criminal trial, Grassi said that Bergoglio "never let go" with his hand. In 2009, Grassi was found guilty of two charges of aggravated sexual assault and corruption in the case of "Gabriel", who was 13 years old at the time of abuses, but the calls dragged to this that he was finally sent to prison in September 2013.
Several other similar cases, which have all been postponed in their attempts to meet Bergoglio, are detailed here, for the Fort-de-Stomach.
A virtuoso-performer
By looking back and carefully examining his file, the mastery of Jorge Bergoglio to use the weaknesses of morally compromised men becomes obvious. We can argue that even the members of the so-called "San Gallen Mafia" who apparently plotted to put it on the Peter throne were used by him. But he is also a master to judge an audience and tell them what they expect to hear; A key skill for all clients and trust.
Looking carefully at the famous comment "Who am I to judge", it was clear very early. The first part of this interview is a blatant and enormous lie, and it is from there that the Pope went to his apologies for homosexuality in general. Recall that it was the very first interview by plane, during the trip to Rome of World Youth Day in Rio, a question of weeks after its election. At the time, papal apologists became instantly in action and we heard everything about how the Pope spoke strictly within the limits of Catholic doctrine.
But perhaps with hindsight, we are ready to examine the complete implications of his little speech, which was clearly well repeated. (Do not forget, no question is asked in a papal interview without being carefully checked in advance. Journalists must submit their questions well in advance.) Rewarded by being greeted on the coverage of US Trade Magazine du Homosexualist Lobby.
Read his complete response carefully:
I see that several times in the Church, in addition to this affair, but including this case, people are looking for "youth sins", for example, then publish them. They are not crimes, right? Crimes are something different: the abuse of minors is a crime. No, sins.
But if a person, whether he is a secular person, a priest or a religious sister, commits a sin and then converts, the Lord forgives, and when the Lord forgives, the Lord forgets and it is very important for our lives. When we admit our sins and we really say: "I have sinned in this", the Lord forgets, and we therefore do not have the right not to forget, because otherwise we were running the risk that the Lord will forget not our sins. It is a danger.
This is important: a theology of sin. Several times, I think of Saint Peter. He committed one of the worst sins, that is to say that he denied Christ, and even with this sin, they made him pope. We have to think about it a lot.
But, return to your question more concretely. In this case, I conducted the preliminary investigation and we did not find anything. This is the first question. Then you talked about the gay hall. So many things are written on the gay hall. I have always found no one with an identity card in the Vatican with "gay" on it. They say there are there.
I believe that when you are dealing with such a person, you must distinguish between the fact that a person is gay and the fact of someone who forms a lobby, because all the lobbies are not good. This is not good.
If someone is gay and seeks the Lord and has a good will, then who am I to judge him? The catechism of the Catholic Church explains that in a beautiful way, saying ... Wait a moment, how he says ... He says: "No one should marginalize these people for that, they must be integrated into the society". The problem is not to have this tendency, no, we must be brothers and sisters towards each other, and there is this one and there are this one. The problem is to make a lobby of this trend: a misery lobby, a politician lobby, a masons lobby, so many lobbies. For me, this is the biggest problem. Thank you very much for asking this question. Thanks a lot.
One of the Pope's favorite rhetorical techniques is a combination of beggar the question and the plot. He begins by assuming, without any effort to the defense or the explanation, a point which concedes the whole problem. It was the first time that a pope used the "gay" political term. Not "homosexual", not "attracted by the same sex", but "gay", which means that it began by adopting all of the linguistic manipulations of the homosexualist movement. The language counts in politics, and a pope using this term means that it is by involvement which begins the discussion - and its pontificate - by aligning itself on the basic principles of a movement which is violently opposed to teaching Catholic morale, and in direct opposition to his immediate, and always alive, predecessor.
In this case also, he was addressed to a plane load of journalists who were themselves secular, or for most of the kind of Catholic who believes that it is good to "be in disagreement" with Catholic education on the sexuality. There are very few "conservative" Catholics in the Vatican journalists basin. This means that its use of this language was a conspiratorial wink and the head to its immediate audience, a devious message to say: "People speak all the time of a gay lobby, but you and I know both That it is above all nonsense, propaganda of those people ... these conservatives ... We cool and that people have hips do not hate gays, right? »»
This amazing departure follows an implicit but very clear assertion that Ricca repented and abandoned his activity, an assertion that has absolutely no evidence to support him. We are simply asked to take the floor of the Pope, but since he follows his incredibly cheeky lie that there was no evidence for Ricca's homosexual activity in the first place, we can take assurance of this that it seems to be worth.
Then, after another joke inside NUDGE NUDGE-PEU-NUL on the "gay lobby"-implying (but of course never saying outright) that everything is a hysterical nonsense-we hear a direct contradiction With Catholic education no less a source than its predecessor, Pope Benoît Ratzinger. "The problem is not to have this trend." Well, in fact, your holiness, yes, especially in the case of priests. The "trend" is called in the same catechism that you quote "intrinsically disorderly" and Ratzinger was very clear that this "tendency" is the sign of a serious emotional dysfunction which must prevent a man from being ordered.
Waste the capital of confidence
A few months ago in a room for the rest, I explained why the Church (and almost all human societies) considers a sin:
An error that many make regarding lies is to understand it only in terms of morality. But Thomas argues that it is first of all a question of metaphysics. Lying is an act of variance in its essence with the nature of reality.
Thomist theology teaches that it is in a lie that we become the most like the devil, and the most different from God, because we try to change the nature of reality to adapt to our own goals. The usual lie indeed transforms you into a different type of being, that which is by nature an adversary of truth, ordered against the truth. This of course means that a person we can say a person whose orientation, as we could say, is to lie, even when he says at any time, he has always become lies. He only tells the truth to continue to control and manipulate reality. It is not by violence, but by lies and manipulation, by emitting half-truths and pretending to be the kind of man he was not, that the character of Shakespeare Iago A won the worst character title in English literature.
Human beings are naturally ordered towards the truth, and we must work to assume a lie. This is why trusted misleading can succeed, why lie work to get what you want; People do not see him coming. The first natural hypothesis is confidence, at least at the basis of waiting for truth most of the time. So we instinctively see lying as a betrayal of confidence.
Given the confidence that the Catholic faithful had in the papacy until 1965 around 1965, how much Francis was not remunerated by Francis, this pontificate should be recalled as one of the great scams of the confidence of the 'story. Believe that Catholics saw the Pope while this Pope has usually trampled on all aspects of Catholic education. Sandro Magister recently published an article on his website which has listed in dizzying details several times, in recent months, which Pope Francis has falsified with an obvious intention, the words of Christ in the Scriptures and Teaching from the church.
Of course, that would not be interesting for secular journalists, who have not paid attention to its habit of rewriting Catholicism, but the crisis of sexual abuse is something that secular journalists are very interested, a fact that Bergoglio does not does not seem to have understood. It is now irrefutable that Pope Bergoglio is a usual liar - that the truth, like reality, seems to say nothing for him except as a tool.
Sociologists speak of the concept of the "High Trust Society", in which citizens believe what they are told and trust them to govern and protect them adequately. They warn that the general loss of confidence in institutions leads to a general state of chaos, in which the laws on books count little while citizens turn to their last resort to protect themselves and their own families. This is how societies disintegrate. It has been said on several occasions that the sexual abuse crisis has created a massive loss of confidence in prelates among the Catholic faithful, and this is true.
With a professional confidence filou on the papal throne, using the lies and manipulation in a blatant way to maintain power and RAM through a radical variance program with Catholic doctrine, how long before this predictable disintegration produce? Do we already see it? Do we see it in the declarations of this or that episcopate on Amoris Laetitia and the communion for divorced and civilly remarried Catholics? With Cardinal Marx and others promoting "blessings" for "same-sex unions", are we going to see an escalation? I saw a real Catholics choir on social networks declaring that if Paul VI is canonized, their loss of faith in the Church as an institution will be complete.
I am told contacts inside the Vatican only after the trip to Chile Bergoglio, the support was completely dried up. He no longer has confidence resources, even among the people whom he chose to surround himself and after the report of Cardinal Sandri with him in a cries match, it seems that perhaps even his vicious vicious anger attacks fail to have the desired effect of terrorizing his subordinates in submission.
Marie Collins, without even section a "conservative" Catholic, echoed this concern, claiming that the Barros affair "definitively undermined credibility, confidence and hope" to Francis.
"All I can say is that people who had a lot of hope in this particular pope, and I'm talking about ordinary Catholics that I know in my own parish, would find it very difficult now ... and cannot understand And cannot believe that this Pope said in particular the things he has said in recent weeks, "she told National Catholic Reporter.
It may seem for a moment to appreciate, seeing the apparently incomparable shell of Papal Teflon which finally cracks, but in reality, this situation is potentially very harmful for long -term souls. There are a multitude of problems that this pontificate has created or aggravated that we will have been dealing for a long time after the departure of Bergoglio, but perhaps one of the greatest will be the destruction of confidence. Already fractured since the collapse of all Catholic institutions after Vatican II and the horrors of the crisis of sexual abuse, how much will there be to repair the trust of Catholics instinctively in the Church after that?
Remarks:
[1] “No victim has manifested himself in Chile; Show me the proof. It is slander and slander. Is that clear?"
[2] The book "The Dictator Pope" reports that regular meetings between the Pope and the Dicastery heads have been abolished and even the prefects of high -ranking Curia are often unable to see the Pope, whose appointments are now fully controlled by the State Secretariat. It is certainly clear that no one sees the pope unless Cardinal Parolin approves, which may be the reason why Cardinal Zen, in his efforts to warn Francis of the dangers of a Vatican agreement with the Chinese government Communist, had to wait in the rain on Wednesday general hearing.
[3] This is common in Italian journalism which has norms somewhat different from those of the Anglo world ... and pushes the rest of us. Italians care about obtaining a general image of what is happening, where Anglo-Saxons are considered strangely obsessed with trivial details.
[4] Although she never blamed the pope, Marie Collins complained that the official Vatican had simply not implemented the recommendations of the Commission. The time limit of the members of the Commission was authorized to be launched without renewal and although it has not been officially dissolved, the Commission ceased to operate without any plan of plan to relaunch it.
[5] Probably a reference to the Inzoli affair in which Francis canceled a previous sentence from a Vatican court after the priest - now laicise - approached some of the Pope's close advisers to help, including Cardinal CocopalMerio .
[6] Not that anyone in Rome tried very hard. Sandro Magister reported after the comment "Who am I to judge", "Before the appointment, Francis had been shown, as it is customary, the personal file on Ricca, in which he had found nothing invisible. He had also heard various personalities from the Curia, and none of them had raised objections. »»
</v>
      </c>
    </row>
    <row r="125">
      <c r="A125" s="1">
        <v>7.54348478E8</v>
      </c>
      <c r="B125" s="1" t="s">
        <v>131</v>
      </c>
      <c r="C125" s="1" t="s">
        <v>20</v>
      </c>
      <c r="D125" s="1">
        <v>1.0</v>
      </c>
      <c r="E125" s="2" t="str">
        <f>IFERROR(__xludf.DUMMYFUNCTION("GOOGLETRANSLATE(GOOGLETRANSLATE(B125, ""en"", ""fr""), ""fr"", ""en"")
"),"The Congo confirms 2 cases of Ebola, declares the epidemic
Kinshasa, Congo - The Congo government said a new Ebola epidemic on Tuesday in the country's rural northwest, after two deadly viruses were confirmed in Bikoro.
The Congo Ministry of Health said "&amp;"that out of five samples sent to the National Institute of Biological Research in Kinshasa, two were positive for the Ebola Zaire strain in the equator province of the country.
The samples were collected after the Ministry of Health of the province of the"&amp;" equation informed Kinshasa on May 3 on 21 cases of hemorrhagic fever in the Ikoko mastery area, including 17 deaths, according to the World Organization of Congo health and government. There are different hemorrhagic fevers.
A team was sent by WHO and do"&amp;"ctors without borders this weekend to investigate and strengthen coordination. The five new cases were then identified and sent to the laboratory, said the Congo government.
Since then, no death has been reported among hospitalized people or among health "&amp;"workers who treat the patients, he said.
A team of experts will go to Bikoro today to implement measures to avoid a new spread of the disease, said the ministry’s press release. The team will also investigate how the epidemic has started, he said.
This is"&amp;" the ninth Ebola epidemic in Congo since 1976, when the disease was identified for the first time. The Congo has a long experience with Ebola, said the World Health Organization.
The most recent epidemic took place in May 2017 and killed four of the eight"&amp;" infected people in the province of Bas-Euele du Congo in the Northeast. This epidemic was quickly contained and was declared in July.
None of these epidemics was linked to the epidemic of Guinea, Liberia and Sierra Leone which started in 2014 and left mo"&amp;"re than 11,300 dead.
Ebola occasionally jumps to animal humans, including bats and monkeys. Without preventive measures, the virus can spread quickly between people and is fatal in up to 90% of cases.
There is no specific treatment for Ebola, which spread"&amp;"s through the body fluids of people with symptoms. A new experimental vaccine has proven to be effective against the virus, although the quantities are currently limited.
Who declared Tuesday that he was working closely with the Congo government to quickl"&amp;"y increase its operations and mobilize health partners as it did successfully in Congo last year.
""Our absolute priority is to go to Bikoro to work alongside the Government of the Democratic Republic of Congo and partners to reduce loss of life and suffe"&amp;"ring linked to this new Ebola virus disease epidemic,"" said Dr. Peter Salama, Deputy Director - General for the preparation and response to emergencies. ""Working with partners and responding early and coordinated will be vital to contain this deadly dis"&amp;"ease.""
A section on 05/09/2018
")</f>
        <v>The Congo confirms 2 cases of Ebola, declares the epidemic
Kinshasa, Congo - The Congo government said a new Ebola epidemic on Tuesday in the country's rural northwest, after two deadly viruses were confirmed in Bikoro.
The Congo Ministry of Health said that out of five samples sent to the National Institute of Biological Research in Kinshasa, two were positive for the Ebola Zaire strain in the equator province of the country.
The samples were collected after the Ministry of Health of the province of the equation informed Kinshasa on May 3 on 21 cases of hemorrhagic fever in the Ikoko mastery area, including 17 deaths, according to the World Organization of Congo health and government. There are different hemorrhagic fevers.
A team was sent by WHO and doctors without borders this weekend to investigate and strengthen coordination. The five new cases were then identified and sent to the laboratory, said the Congo government.
Since then, no death has been reported among hospitalized people or among health workers who treat the patients, he said.
A team of experts will go to Bikoro today to implement measures to avoid a new spread of the disease, said the ministry’s press release. The team will also investigate how the epidemic has started, he said.
This is the ninth Ebola epidemic in Congo since 1976, when the disease was identified for the first time. The Congo has a long experience with Ebola, said the World Health Organization.
The most recent epidemic took place in May 2017 and killed four of the eight infected people in the province of Bas-Euele du Congo in the Northeast. This epidemic was quickly contained and was declared in July.
None of these epidemics was linked to the epidemic of Guinea, Liberia and Sierra Leone which started in 2014 and left more than 11,300 dead.
Ebola occasionally jumps to animal humans, including bats and monkeys. Without preventive measures, the virus can spread quickly between people and is fatal in up to 90% of cases.
There is no specific treatment for Ebola, which spreads through the body fluids of people with symptoms. A new experimental vaccine has proven to be effective against the virus, although the quantities are currently limited.
Who declared Tuesday that he was working closely with the Congo government to quickly increase its operations and mobilize health partners as it did successfully in Congo last year.
"Our absolute priority is to go to Bikoro to work alongside the Government of the Democratic Republic of Congo and partners to reduce loss of life and suffering linked to this new Ebola virus disease epidemic," said Dr. Peter Salama, Deputy Director - General for the preparation and response to emergencies. "Working with partners and responding early and coordinated will be vital to contain this deadly disease."
A section on 05/09/2018
</v>
      </c>
    </row>
    <row r="126">
      <c r="A126" s="1">
        <v>7.76535164E8</v>
      </c>
      <c r="B126" s="1" t="s">
        <v>132</v>
      </c>
      <c r="C126" s="1" t="s">
        <v>14</v>
      </c>
      <c r="D126" s="1">
        <v>0.0</v>
      </c>
      <c r="E126" s="2" t="str">
        <f>IFERROR(__xludf.DUMMYFUNCTION("GOOGLETRANSLATE(GOOGLETRANSLATE(B126, ""en"", ""fr""), ""fr"", ""en"")
"),"The Catholic bishop purges the names of his predecessors from the buildings of the Church so as not to protect children
Wednesday, Bishop Ronald Gainer of the Catholic diocese of Harrisburg, Pennsylvania, ordered that the names of all the previous Bishop"&amp;"s of Harrisburg of the last seven decades are withdrawn from the buildings and rooms of the church because they do not have succeeded in collectively protecting dozens of dozens of priests of predators and other Catholic leaders. No other Catholic prelate"&amp;" has led such a general purge of the heritage of his predecessors, reports the New York Times.
© Claudio Reyes / AFP / Getty Images The Catholic Church deals with fallout on sexual abuse
At the same time, Gainer published the names of 71 members of the cl"&amp;"ergy and seminarians who were crediblely accused of sexual misconduct involving children dating from 1947, excused in the name of the diocese and himself, renounced To the confidentiality agreements, survivors may have signed in legal law the colonies wit"&amp;"h the diocese and have published new directives to protect the children of the Church.
Gauner said he wanted to release the list of predators accused earlier, but was asked to wait for an investigation by the Grand Jury of State on the abuse in the six Ca"&amp;"tholic diocese of Pennsylvania, including Harrisburg, was over . A spokesperson for the Pennsylvania general prosecutor, Josh Shapiro, who ordered the two-year investigation into Catholic sexual abuse, said that the Harrisburg diocese had pushed the Grand"&amp;" Jury's investigation in the year last. The conclusions of the Grand Jury, including allegations against more than 300 priests accused of sexual abuse of 1947, will probably be released this month after the Supreme Court of the State has given the green l"&amp;"ight.
The Catholic church is already in shock from the revelations that the former archbishop of Washington Theodore McCormick, who resigned from Cardinal during the weekend after being sanctioned by Pope Francis, was credible to have to have Sexually abu"&amp;"sed at least two boys ago decades ago. McCarrick, 88, faces a trial for the Vatican and was forbidden to say public mass.
")</f>
        <v>The Catholic bishop purges the names of his predecessors from the buildings of the Church so as not to protect children
Wednesday, Bishop Ronald Gainer of the Catholic diocese of Harrisburg, Pennsylvania, ordered that the names of all the previous Bishops of Harrisburg of the last seven decades are withdrawn from the buildings and rooms of the church because they do not have succeeded in collectively protecting dozens of dozens of priests of predators and other Catholic leaders. No other Catholic prelate has led such a general purge of the heritage of his predecessors, reports the New York Times.
© Claudio Reyes / AFP / Getty Images The Catholic Church deals with fallout on sexual abuse
At the same time, Gainer published the names of 71 members of the clergy and seminarians who were crediblely accused of sexual misconduct involving children dating from 1947, excused in the name of the diocese and himself, renounced To the confidentiality agreements, survivors may have signed in legal law the colonies with the diocese and have published new directives to protect the children of the Church.
Gauner said he wanted to release the list of predators accused earlier, but was asked to wait for an investigation by the Grand Jury of State on the abuse in the six Catholic diocese of Pennsylvania, including Harrisburg, was over . A spokesperson for the Pennsylvania general prosecutor, Josh Shapiro, who ordered the two-year investigation into Catholic sexual abuse, said that the Harrisburg diocese had pushed the Grand Jury's investigation in the year last. The conclusions of the Grand Jury, including allegations against more than 300 priests accused of sexual abuse of 1947, will probably be released this month after the Supreme Court of the State has given the green light.
The Catholic church is already in shock from the revelations that the former archbishop of Washington Theodore McCormick, who resigned from Cardinal during the weekend after being sanctioned by Pope Francis, was credible to have to have Sexually abused at least two boys ago decades ago. McCarrick, 88, faces a trial for the Vatican and was forbidden to say public mass.
</v>
      </c>
    </row>
    <row r="127">
      <c r="A127" s="1">
        <v>7.61546223E8</v>
      </c>
      <c r="B127" s="1" t="s">
        <v>133</v>
      </c>
      <c r="C127" s="1" t="s">
        <v>14</v>
      </c>
      <c r="D127" s="1">
        <v>0.0</v>
      </c>
      <c r="E127" s="2" t="str">
        <f>IFERROR(__xludf.DUMMYFUNCTION("GOOGLETRANSLATE(GOOGLETRANSLATE(B127, ""en"", ""fr""), ""fr"", ""en"")
"),"Teaching at home protects children from violence and Marxism
The mass shooting of February in a high school in Parkland, Florida, prompted many parents to consider school at home. This is hardly surprising, because the federal law poorly named the ""unar"&amp;"med schools"" leaves the defenseless schoolchildren against mass shooters. The abolition of her children from public schools seems to be a rational response to school shots.
School fire is not the only form of violence that makes more parents plan to teac"&amp;"h home. Many potential parents at home are concerned about the failure of school administrators to effectively protect children from bullying by other students.
Of course, many parents choose home education as a means of protecting their children from the"&amp;" ""reforms"" of federal education such as the common core. Other parents are motivated by the desire to protect their children from cultural Marxism which has infiltrated many schools.
Take our survey - The story continues below
Who do you consider the mo"&amp;"st corrupted democratic politician? Who do you consider the most corrupted democratic politician?
Who do you consider the most corrupted democratic politician? * Dianne Feinstein Maxine Waters Adam Schiff Chuck Schumer Kamala Harris Kirsten Gillibrand Kei"&amp;"th Ellison Cory Booker
E-mail *
Telephone This field is for validation and must be left unchanged. Carrying out this survey gives you access to Outpost Freedom Outpost for free. You can unsubscribe anytime. You also accept the privacy policy of this site "&amp;"and the conditions of use of this site.
The spread of cultural Marxism has contributed to the decline in public education. Too many public schools are more concerned with promoting politically correct than ensuring that students receive good education. Ev"&amp;"en if cultural Marxism did not drop education, the concerns that public schools endocal children with beliefs that the political, social and even religious beliefs of parents would motivate many families.
Even when public schools do not intentionally prom"&amp;"ote cultural Marxism or other left -wing ideologies, they are always implicitly biased towards the great government. For example, how many public schools teach the explanation of the Austrian economy of the great depression - even less questioning the wis"&amp;"dom of the Central Bank - or critically examine the justifications of the American hyper -interventionist foreign policy?
Parents interested in providing their children with quality education emphasizing the ideas of freedom should consider looking for my"&amp;" program of study at home. The Ron Paul program offers students a well -balanced education which includes rigorous programs in history, mathematics and physical and natural sciences. The program also provides instructions on personal finances. Students ca"&amp;"n develop superior oral and verbal communication skills via intensive writing and public speaking courses. Another characteristic of my program is that it offers students the opportunity to create and execute their own Internet business.
The government an"&amp;"d the program of the program history emphasize the Austrian economy, libertarian political theory and the history of freedom. However, unlike public schools, my study program never puts ideological indoctrination before education.
While public schools - a"&amp;"nd even many private schools - claim that religion has not played any important role in history, my study program addresses the crucial role that religion has played in the development of Western civilization . However, materials are written in such a way"&amp;" that any Christian, Jewish, Muslim or atheist parent can feel comfortable with the study program.
The interactive forums allow students to commit and learn from each other. The forums ensure that students are actively engaged in their education and give "&amp;"them the opportunity to interact with their peers outside a formal framework.
The concern about the safety of students from the government managed by the government is one of the reasons why many parents are considering home education, but that is not the"&amp;" only reason. Many parents are motivated by the desire to give their children something better than a study program that has been stunned by federal initiatives like Common Core. Other parents do not want their children to be indoctrinated by opinions tha"&amp;"t contradict the political, social or even religious beliefs of parents.
I encourage all parents who envisage alternatives to public schools - the alternatives that offer children a well -balanced education that presents them to history and ideas of freed"&amp;"om - to go to RonPaulcurcurcrin.com for more information On my home schooling program.
Article published with the permission of Ron Paul
")</f>
        <v>Teaching at home protects children from violence and Marxism
The mass shooting of February in a high school in Parkland, Florida, prompted many parents to consider school at home. This is hardly surprising, because the federal law poorly named the "unarmed schools" leaves the defenseless schoolchildren against mass shooters. The abolition of her children from public schools seems to be a rational response to school shots.
School fire is not the only form of violence that makes more parents plan to teach home. Many potential parents at home are concerned about the failure of school administrators to effectively protect children from bullying by other students.
Of course, many parents choose home education as a means of protecting their children from the "reforms" of federal education such as the common core. Other parents are motivated by the desire to protect their children from cultural Marxism which has infiltrated many schools.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Telephone This field is for validation and must be left unchanged. Carrying out this survey gives you access to Outpost Freedom Outpost for free. You can unsubscribe anytime. You also accept the privacy policy of this site and the conditions of use of this site.
The spread of cultural Marxism has contributed to the decline in public education. Too many public schools are more concerned with promoting politically correct than ensuring that students receive good education. Even if cultural Marxism did not drop education, the concerns that public schools endocal children with beliefs that the political, social and even religious beliefs of parents would motivate many families.
Even when public schools do not intentionally promote cultural Marxism or other left -wing ideologies, they are always implicitly biased towards the great government. For example, how many public schools teach the explanation of the Austrian economy of the great depression - even less questioning the wisdom of the Central Bank - or critically examine the justifications of the American hyper -interventionist foreign policy?
Parents interested in providing their children with quality education emphasizing the ideas of freedom should consider looking for my program of study at home. The Ron Paul program offers students a well -balanced education which includes rigorous programs in history, mathematics and physical and natural sciences. The program also provides instructions on personal finances. Students can develop superior oral and verbal communication skills via intensive writing and public speaking courses. Another characteristic of my program is that it offers students the opportunity to create and execute their own Internet business.
The government and the program of the program history emphasize the Austrian economy, libertarian political theory and the history of freedom. However, unlike public schools, my study program never puts ideological indoctrination before education.
While public schools - and even many private schools - claim that religion has not played any important role in history, my study program addresses the crucial role that religion has played in the development of Western civilization . However, materials are written in such a way that any Christian, Jewish, Muslim or atheist parent can feel comfortable with the study program.
The interactive forums allow students to commit and learn from each other. The forums ensure that students are actively engaged in their education and give them the opportunity to interact with their peers outside a formal framework.
The concern about the safety of students from the government managed by the government is one of the reasons why many parents are considering home education, but that is not the only reason. Many parents are motivated by the desire to give their children something better than a study program that has been stunned by federal initiatives like Common Core. Other parents do not want their children to be indoctrinated by opinions that contradict the political, social or even religious beliefs of parents.
I encourage all parents who envisage alternatives to public schools - the alternatives that offer children a well -balanced education that presents them to history and ideas of freedom - to go to RonPaulcurcurcrin.com for more information On my home schooling program.
Article published with the permission of Ron Paul
</v>
      </c>
    </row>
    <row r="128">
      <c r="A128" s="1">
        <v>7.57964238E8</v>
      </c>
      <c r="B128" s="1" t="s">
        <v>134</v>
      </c>
      <c r="C128" s="1" t="s">
        <v>14</v>
      </c>
      <c r="D128" s="1">
        <v>0.0</v>
      </c>
      <c r="E128" s="2" t="str">
        <f>IFERROR(__xludf.DUMMYFUNCTION("GOOGLETRANSLATE(GOOGLETRANSLATE(B128, ""en"", ""fr""), ""fr"", ""en"")
"),"People call the White House to forgive the breeders of Oregon Steve and Dwight Hammond
A few years ago, I presented the Hammon family to you, a family of Oregon ranchs which was targeted after the family patriarch and his son went to prison for having do"&amp;"ne what breeders do, fixing fires to protect goods and livestock. However, at the time of the accusations of ""terrorism"" not attracted, once they have served their sentence, the federal government continued the two men for more time in their for -profit"&amp;" prison system. Their story finally led to the manifestation of Wildlife Refuge misfortune, which led to the murder of Lavoy Finicum. Now, many of those who saw what happened both in Oregon trials and the Bundy Ranch trials call President Donald Trump to "&amp;"deliver a forgiveness for Steve and Dwight Hammond.
According to the petition of the White House in the name of Dwight and Steven Hammond by protecting the harvest:
The Hammond affair is considered by many in the West, and in fact across the country, as a"&amp;" manifest miscarriage of justice similar to double incrimination. Take our survey-History continues below who do you consider the most corrupt demarca politician? Who do you consider the most corrupted democratic politician?
Who do you consider the most c"&amp;"orrupted democratic politician? * Dianne Feinstein Maxine Waters Adam Schiff Chuck Schumer Kamala Harris Kirsten Gillibrand Keith Ellison Cory Booker
E-mail *
Name This field is for validation purposes and must be left unchanged. Carrying out this survey "&amp;"gives you access to Outpost Freedom Outpost for free. You can unsubscribe anytime. You also accept the privacy policy of this site and the conditions of use of this site. As long as Dwight and Steven Hammond remain in prison for a miscarriage of a miscarr"&amp;"iage of justice, this case remains a burn for federal regulatory organizations and the criminal justice system. The Rural Communities of the West greatly appreciate the efforts of the Trump administration to restore the economies of these communities. We "&amp;"are respectfully asking President Trump to forgive Dwight and Steven Hammond.
I fully agree with this evaluation and fully support President Trump forgiving these men. They are the most distant thing from terrorists. They work hard, family breeders who we"&amp;"re just doing their job.
I wrote on the case of Hammond in several articles, which you can see below.
Many of you have followed these stories when the dominant current would not cover them. Many of you have followed Bundy Ranch that after the trials, but "&amp;"when we have asked people to intensify and sign a petition to court the prosecutor of Bundy Ranch Steven Myhre for his crimes, we did not could not obtain 1,000 signatures.
Please put yourself in the position of these humble breeders and think if you appr"&amp;"eciate that someone simply takes the time to put their name on a petition to which the President of the United States could have to answer by freeing those men. Consider this and then, please support the petition by clicking here.
")</f>
        <v>People call the White House to forgive the breeders of Oregon Steve and Dwight Hammond
A few years ago, I presented the Hammon family to you, a family of Oregon ranchs which was targeted after the family patriarch and his son went to prison for having done what breeders do, fixing fires to protect goods and livestock. However, at the time of the accusations of "terrorism" not attracted, once they have served their sentence, the federal government continued the two men for more time in their for -profit prison system. Their story finally led to the manifestation of Wildlife Refuge misfortune, which led to the murder of Lavoy Finicum. Now, many of those who saw what happened both in Oregon trials and the Bundy Ranch trials call President Donald Trump to deliver a forgiveness for Steve and Dwight Hammond.
According to the petition of the White House in the name of Dwight and Steven Hammond by protecting the harvest:
The Hammond affair is considered by many in the West, and in fact across the country, as a manifest miscarriage of justice similar to double incrimination. Take our survey-History continues below who do you consider the most corrupt demarca politician? Who do you consider the most corrupted democratic politician?
Who do you consider the most corrupted democratic politician? * Dianne Feinstein Maxine Waters Adam Schiff Chuck Schumer Kamala Harris Kirsten Gillibrand Keith Ellison Cory Booker
E-mail *
Name This field is for validation purposes and must be left unchanged. Carrying out this survey gives you access to Outpost Freedom Outpost for free. You can unsubscribe anytime. You also accept the privacy policy of this site and the conditions of use of this site. As long as Dwight and Steven Hammond remain in prison for a miscarriage of a miscarriage of justice, this case remains a burn for federal regulatory organizations and the criminal justice system. The Rural Communities of the West greatly appreciate the efforts of the Trump administration to restore the economies of these communities. We are respectfully asking President Trump to forgive Dwight and Steven Hammond.
I fully agree with this evaluation and fully support President Trump forgiving these men. They are the most distant thing from terrorists. They work hard, family breeders who were just doing their job.
I wrote on the case of Hammond in several articles, which you can see below.
Many of you have followed these stories when the dominant current would not cover them. Many of you have followed Bundy Ranch that after the trials, but when we have asked people to intensify and sign a petition to court the prosecutor of Bundy Ranch Steven Myhre for his crimes, we did not could not obtain 1,000 signatures.
Please put yourself in the position of these humble breeders and think if you appreciate that someone simply takes the time to put their name on a petition to which the President of the United States could have to answer by freeing those men. Consider this and then, please support the petition by clicking here.
</v>
      </c>
    </row>
    <row r="129">
      <c r="A129" s="1">
        <v>7.74145019E8</v>
      </c>
      <c r="B129" s="1" t="s">
        <v>135</v>
      </c>
      <c r="C129" s="1" t="s">
        <v>14</v>
      </c>
      <c r="D129" s="1">
        <v>0.0</v>
      </c>
      <c r="E129" s="2" t="str">
        <f>IFERROR(__xludf.DUMMYFUNCTION("GOOGLETRANSLATE(GOOGLETRANSLATE(B129, ""en"", ""fr""), ""fr"", ""en"")
"),"Obama has never been so hard for Russia as Trump
It's just silly.
The constant hand wings, left media, on the loyalty of President Trump and his link with Russia are simply stupid.
The media have been hung on each word that the president says and argue t"&amp;"hat his rhetoric is positive proof that he is a kind of Russian mole. The only problem with this thesis? Everything that the president is denied their argument. If President Trump was a mole, wouldn't he have made Putin's life easier? Wouldn't he have att"&amp;"enuated the sanctions? Wouldn't he have been less conflicting than Obama in Syria? Wouldn't the president make Putin attempts to develop his influence more easily?
Take our survey - The story continues below
Will Brett Kavanaugh will be confirmed at the S"&amp;"upreme Court? Will Brett Kavanaugh will be confirmed at the Supreme Court?
Will Brett Kavanaugh will be confirmed at the Supreme Court? * Yes, it will be confirmed. No, it will not be confirmed.
E-mail *
Name This field is for validation purposes and must"&amp;" be left unchanged. Carrying out this survey gives you access to Outpost Freedom Outpost for free. You can unsubscribe anytime. You also accept the privacy policy of this site and the conditions of use of this site.
Instead, President Trump's policies hav"&amp;"e made a more difficult life to Putin every turn.
Here is the Mollie Hemingway of the federalist explaining:
Our relationship with Russia is a significant weak point where the simple fact of having conversations can lead us to a better result. And there a"&amp;"re so many important things they are involved in the heart, whether Syria, Ukraine, North Korea or nuclear weapons. I am a little surprised that there was so much anxiety at this press conference. Not that he said things as he should have. President Trump"&amp;" really spoiled this press conference, but I don't really know what people want. It is actually hard enough for Russia. And in the past two years, we have found an increase in the military budget, we have noticed an increase in the intelligence budget. We"&amp;" do NATO exercises in the balls. We have provided legal aid to Ukraine and Georgia. We develop low -efficient nuclear weapons. He implemented sanctions which were even stronger than those required by the mandate of the congress. So, if you care about real"&amp;" actions, I think there are a lot to be happy in terms of difficult posture towards Russia. People are obsessed with words and they may also focus on actions.
Former Chamber President Newt Gingrich has concluded that Hermingway, making Trump, was much mor"&amp;"e difficult for Russia than Obama, in all standard.
First, the very people who were the most noisy to attack President Trump about his performance at the Helsinki summit are people who did not protect America against Russian interference in 2016. Intensit"&amp;"y and intensity The wickedness of the former CIA director Brennan and former Director of National Intelligence Clapper is an attempt to distract the attention of their inability to protect America. It was their duty in 2016 - not Trump's. Second, the Trum"&amp;"p administration was much more difficult for Russia than President Obama never dreamed. The Trump administration takes real actions designed to weaken Russia and force Putin to change its aggressive behavior. The Trump administration has inflicted difficu"&amp;"lt sanctions against Russia. In addition, President Trump's public conference on Germany which does not buy Russia natural gas aimed to reduce Putin of the currency lasts worth tens of billions of dollars and to weaken the Russian economy more . In additi"&amp;"on, President Trump's efforts to bring our European allies to increase their defense expenses have a direct impact on Putin. The strongest NATO is, the more the maneuvering room of Russia a. Beyond the pressure of our allies, consider these specific measu"&amp;"res that President Trump has taken against Russia: where President Obama refused to provide serious weapons to the Ukrainians to help them defend themselves (his response was weakness On a pathetic scale), President Trump approved the sale of the sale of "&amp;"offensive weapons to allow Ukrainians to increase the cost of Russian attack. When the Russians used chemical weapons in Great Britain, President Trump joined our allies and expelled 60 Russian United States intelligence officers. When the Russians retali"&amp;"ated, the Trump administration closed the Russian consulate in Seattle. President Trump had already closed the Russian consulate in San Francisco and smaller appendices in Washington and New York. More than 100 Russian and businesses have been sanctioned "&amp;"for various reasons. Despite the left hysteria, it is impossible to see the Trump administration as something other than firm in its treatment of Russia. Nothing done in Helsinki has made the life of the Putin regime facilitated in its continuous economic"&amp;" decrease and its diplomatic isolation due to the sanctions regime.
Any intellectually honest examination of the last decade of foreign policy would lead to admitting that President Trump was certainly more difficult for Putin and Russia than Obama.
Artic"&amp;"le published with permission from Constitution.com
")</f>
        <v>Obama has never been so hard for Russia as Trump
It's just silly.
The constant hand wings, left media, on the loyalty of President Trump and his link with Russia are simply stupid.
The media have been hung on each word that the president says and argue that his rhetoric is positive proof that he is a kind of Russian mole. The only problem with this thesis? Everything that the president is denied their argument. If President Trump was a mole, wouldn't he have made Putin's life easier? Wouldn't he have attenuated the sanctions? Wouldn't he have been less conflicting than Obama in Syria? Wouldn't the president make Putin attempts to develop his influence more easily?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Instead, President Trump's policies have made a more difficult life to Putin every turn.
Here is the Mollie Hemingway of the federalist explaining:
Our relationship with Russia is a significant weak point where the simple fact of having conversations can lead us to a better result. And there are so many important things they are involved in the heart, whether Syria, Ukraine, North Korea or nuclear weapons. I am a little surprised that there was so much anxiety at this press conference. Not that he said things as he should have. President Trump really spoiled this press conference, but I don't really know what people want. It is actually hard enough for Russia. And in the past two years, we have found an increase in the military budget, we have noticed an increase in the intelligence budget. We do NATO exercises in the balls. We have provided legal aid to Ukraine and Georgia. We develop low -efficient nuclear weapons. He implemented sanctions which were even stronger than those required by the mandate of the congress. So, if you care about real actions, I think there are a lot to be happy in terms of difficult posture towards Russia. People are obsessed with words and they may also focus on actions.
Former Chamber President Newt Gingrich has concluded that Hermingway, making Trump, was much more difficult for Russia than Obama, in all standard.
First, the very people who were the most noisy to attack President Trump about his performance at the Helsinki summit are people who did not protect America against Russian interference in 2016. Intensity and intensity The wickedness of the former CIA director Brennan and former Director of National Intelligence Clapper is an attempt to distract the attention of their inability to protect America. It was their duty in 2016 - not Trump's. Second, the Trump administration was much more difficult for Russia than President Obama never dreamed. The Trump administration takes real actions designed to weaken Russia and force Putin to change its aggressive behavior. The Trump administration has inflicted difficult sanctions against Russia. In addition, President Trump's public conference on Germany which does not buy Russia natural gas aimed to reduce Putin of the currency lasts worth tens of billions of dollars and to weaken the Russian economy more . In addition, President Trump's efforts to bring our European allies to increase their defense expenses have a direct impact on Putin. The strongest NATO is, the more the maneuvering room of Russia a. Beyond the pressure of our allies, consider these specific measures that President Trump has taken against Russia: where President Obama refused to provide serious weapons to the Ukrainians to help them defend themselves (his response was weakness On a pathetic scale), President Trump approved the sale of the sale of offensive weapons to allow Ukrainians to increase the cost of Russian attack. When the Russians used chemical weapons in Great Britain, President Trump joined our allies and expelled 60 Russian United States intelligence officers. When the Russians retaliated, the Trump administration closed the Russian consulate in Seattle. President Trump had already closed the Russian consulate in San Francisco and smaller appendices in Washington and New York. More than 100 Russian and businesses have been sanctioned for various reasons. Despite the left hysteria, it is impossible to see the Trump administration as something other than firm in its treatment of Russia. Nothing done in Helsinki has made the life of the Putin regime facilitated in its continuous economic decrease and its diplomatic isolation due to the sanctions regime.
Any intellectually honest examination of the last decade of foreign policy would lead to admitting that President Trump was certainly more difficult for Putin and Russia than Obama.
Article published with permission from Constitution.com
</v>
      </c>
    </row>
    <row r="130">
      <c r="A130" s="1">
        <v>7.3151102E8</v>
      </c>
      <c r="B130" s="1" t="s">
        <v>136</v>
      </c>
      <c r="C130" s="1" t="s">
        <v>14</v>
      </c>
      <c r="D130" s="1">
        <v>0.0</v>
      </c>
      <c r="E130" s="2" t="str">
        <f>IFERROR(__xludf.DUMMYFUNCTION("GOOGLETRANSLATE(GOOGLETRANSLATE(B130, ""en"", ""fr""), ""fr"", ""en"")
"),"A colossal neptunian storm just disappeared before our eyes
You don't have to look for news on Mars, Saturn or Jupiter these days, but Neptune does not always get the same kind of attention. The large freezing blue ball is the planet most distant from th"&amp;"e sun - since we no longer count Pluto as planet - and it has not been studied with the same intensity of many others. Fortunately, the Hubble space telescope has not lost any interest in the distant planet, because it simply captured one of the massive s"&amp;"torms of Neptunes which lose steam while it roars on the planet.
The storms on Neptune appear as giant dark oval, a bit like Jupiter's great red point. However, unlike the secular storm of Jupiter, Neptune's weather events, like hurricanes, last only a fe"&amp;"w years at a time before finally dissipating. Of course, this does not mean that storms are insignificant - a lot are large enough to swallow and whole of the continent here on earth - so watching a breath your dying hannels is always a special view.
The "&amp;"planet, which, according to NASA, is the most windy in our solar system, welcomes regular storms which appear as large spots on its surface, but scientists are always short of the way they actually occur. ""We have no evidence of how these whirlwinds are "&amp;"formed or the speed at which they turn,"" explains Agustín Sánchez-Lavega of the University of Basque in Spain. ""It is very likely that they arise from instability in the shears to the east and west.""
The observation of this particular storm which leads"&amp;" is significant because it is the very first time that one of the storms of Neptune is observed in this way. It also goes against everything that scientists thought about how forms about Neptune live and die.
""It seems that we are capturing the disappear"&amp;"ance of this dark vortex, and it is different from what well -known studies have led us to expect,"" said Michael H. Wong of the University of California in Berkeley. ""Their dynamic simulations have said that anticyclones under the shear of Neptune wind "&amp;"would probably derive towards the equator. We thought that once the vortex was too close to the equator, it would break and perhaps create a spectacular explosion in the activity of the clouds. »»
But this storm suspended its course, dying in a horizontal"&amp;" path which did not bring it at all to the Ecuador Néptunien, forcing scientists to return to the drawing board and to find a new theory on the weather habits of the planet.
")</f>
        <v>A colossal neptunian storm just disappeared before our eyes
You don't have to look for news on Mars, Saturn or Jupiter these days, but Neptune does not always get the same kind of attention. The large freezing blue ball is the planet most distant from the sun - since we no longer count Pluto as planet - and it has not been studied with the same intensity of many others. Fortunately, the Hubble space telescope has not lost any interest in the distant planet, because it simply captured one of the massive storms of Neptunes which lose steam while it roars on the planet.
The storms on Neptune appear as giant dark oval, a bit like Jupiter's great red point. However, unlike the secular storm of Jupiter, Neptune's weather events, like hurricanes, last only a few years at a time before finally dissipating. Of course, this does not mean that storms are insignificant - a lot are large enough to swallow and whole of the continent here on earth - so watching a breath your dying hannels is always a special view.
The planet, which, according to NASA, is the most windy in our solar system, welcomes regular storms which appear as large spots on its surface, but scientists are always short of the way they actually occur. "We have no evidence of how these whirlwinds are formed or the speed at which they turn," explains Agustín Sánchez-Lavega of the University of Basque in Spain. "It is very likely that they arise from instability in the shears to the east and west."
The observation of this particular storm which leads is significant because it is the very first time that one of the storms of Neptune is observed in this way. It also goes against everything that scientists thought about how forms about Neptune live and die.
"It seems that we are capturing the disappearance of this dark vortex, and it is different from what well -known studies have led us to expect," said Michael H. Wong of the University of California in Berkeley. "Their dynamic simulations have said that anticyclones under the shear of Neptune wind would probably derive towards the equator. We thought that once the vortex was too close to the equator, it would break and perhaps create a spectacular explosion in the activity of the clouds. »»
But this storm suspended its course, dying in a horizontal path which did not bring it at all to the Ecuador Néptunien, forcing scientists to return to the drawing board and to find a new theory on the weather habits of the planet.
</v>
      </c>
    </row>
    <row r="131">
      <c r="A131" s="1">
        <v>7.62206044E8</v>
      </c>
      <c r="B131" s="1" t="s">
        <v>137</v>
      </c>
      <c r="C131" s="1" t="s">
        <v>14</v>
      </c>
      <c r="D131" s="1">
        <v>0.0</v>
      </c>
      <c r="E131" s="2" t="str">
        <f>IFERROR(__xludf.DUMMYFUNCTION("GOOGLETRANSLATE(GOOGLETRANSLATE(B131, ""en"", ""fr""), ""fr"", ""en"")
"),"The former DNC chief helped and encouraged his Muslims, he spies, Imran Awan
One of the largest stories in 2017 and 2018 is ignored by the consumer media and we all know why. This is because it implies dozens of Democrats in the Chamber in what could be "&amp;"the greatest spy crime in American history by Muslims, he spies Imran Awan and his partners.
The former leader of the National Democratic Committee, Debbie Wasserman Schultz is on the front line to help and encourage Awan and his associates as was reveale"&amp;"d by Luke Rosiak of the Daily Caller.
In a long report by Rosiak at the Daily Caller News Foundation, he writes:
Take our survey - The story continues below
Who do you consider the most corrupted democratic politician? Who do you consider the most corrupt"&amp;"ed democratic politician?
Who do you consider the most corrupted democratic politician? * Dianne Feinstein Maxine Waters Adam Schiff Chuck Schumer Kamala Harris Kirsten Gillibrand Keith Ellison Cory Booker
E-mail *
Name This field is for validation purpos"&amp;"es and must be left unchanged. Carrying out this survey gives you access to Outpost Freedom Outpost for free. You can unsubscribe anytime. You also accept the privacy policy of this site and the conditions of use of this site.
Former National Democratic C"&amp;"ommittee Debbie, Wasserman Schultz, said that she had intervened in a Pakistani land agreement then involving - his assistant Imran Awan, according to two employees in the Chamber. The dispute came after Awan's father was accused of fraud in relation to t"&amp;"he agreement, and the mysterious effort of political influence led to Pakistani authorities in place of the alleged elderly victims, according to a report local.
And when an office of the room of the Inspector General in investigation into cybersecurity r"&amp;"evealed that Waan was ""unauthorized access"" to the servers of the Chamber, including the Democratic Caucus of the Chamber ""shortly before the elections, Wasserman Schultz has become ""frantic, not normal"", ""making the rounds"" for the managers' house"&amp;" to try to kill the investigation, said a room employee at Daily Call News Foundation.
Awan told People Wasserman Schultz had chosen the name of his daughter, Leza - a Jewish name - and that the daughter of the Florida Congress regularly rose a horse that"&amp;" Waan kept in a boarding center, said sources having knowledge of the relationship to the relationship.
Wasserman Schultz stuck the administrative director of the Phil Kiko Chamber and called him ""damn Islamophobic"", saying ""you will not prevent their "&amp;"parking spaces,"" said the two employees of the room, said Kiko.
The member of the Congress also told Kiko that she had invited the whole Awan family to her daughter's bat and said that she had ""helped him with a land agreement,"" the sources said. A Kik"&amp;"o spokesperson refused to comment on this story.
A 2009 article in the Pakistani publication Dawn, titled ""Child expatriate, the father of Long Bran of Law"", said that Awan's father faced accusations of criminal fraud involving a land agreement, but Awa"&amp;"n used Political links to put pressure on the police to target the alleged victims rather.
Awan's father bought ""huge pieces of land from different farmers in 2008"", but all checks bounced, according to the report. ""Police high-ups are"" worrying ""ind"&amp;"ifferent to proceed against Awan"", and it is ""remarkable"" to know how they ""complying with the desires of Awan, which the newspaper described as a"" employee of the house White "".
""About a dozen farmers from Chak 7 -JB, Panjor, including five brothe"&amp;"rs and sisters - all aged 57 to 70 - abandoned the hope of justice after having sold their agricultural land to Ashraf Awan de Bole de Jhugi, Father of the White House The Shahid Imran employee, ”said Dawn. Imran Awan also goes through Shahid Imran Awan, "&amp;"according to Virginia Court files.
Police harassed the 19 potential victims, including the five elderly brothers and even their lawyer, and charged them with ""frivolous"" cases, apparently to stop trying to get the money they say to have been due , said "&amp;"the newspaper.
""Mohammad Abid, victim of the alleged scam of [Ashraf] of Awan,"" said that Awan's son of Awan of Awan had easy access to the corridors of power and that is why he could [put pressure] on Police dance on his air, ""Dawn reported.
The artic"&amp;"le details a series of people who then say they have been submitted to reprisals, including the widow Bushra Bibi who said: ""Imran was now threatening it with disastrous consequences.""
A third source, who knows Imran Awan, told Thedcnf that Wan had told"&amp;" the intervention in the foreign criminal matter and that Wasserman Schultz was intervened. A fourth source - an assistant colleague - previously told TheDCNF that Waan said that the mayor of Chicago, Rahm Emanuel, had been swallowed.
Dr. Zafar Iqbal, one"&amp;" of the alleged victims, told TheDCNF that ""Imran came to Pakistan to go out [his father] from prison because he had [links] in the congress.""
Ashraf Awan's trading partner in the land agreement, Rashid Minhas, told Thedcnf that the elder Awan had given"&amp;" a USB to a Pakistani senator who is a former head of a Pakistani intelligence agency, and that Imim claimed his computer position at the Congress gave him the power to ""change the American president."" Minhas is in prison for an accusation of unrelated "&amp;"fraud.
On July 25, 2016, the Inspector General of the Chamber informed the Chamber's administration committee that the investigators had detected major cybersecurity violations by the AWAN family. Awan, his wife, two brothers, the wife of his brother and "&amp;"even his elderly father were all paid by various democrats to manage their servers, with many members of the Florida de Wasserman Schultz.
The conclusion occurred at a critical time for the Democrats: it took three days after WikiLeaks published the first"&amp;" emails of piracy on the DNC, opening the ground so that Wasserman Schultz loses his position as president of the party and for Democrats to start raising on a theme of Russian hacking theme.
In February 2017, Kiko and the highest official of the law enfo"&amp;"rcement of the Chamber, Paul Irving, described serious violations in a letter to the committee, and the family was prohibited from the Chamber's computer network. The letter also noted that the Caucus Democrat server of the Chamber disappeared shortly aft"&amp;"er the IG report appointed it key proof.
But Wasserman Schultz refused to dismiss Awan, his spokesperson saying that he would work on ""websites"" and ""printers"", which a cybersecurity expert had previously declared to TheDCNF would likely imply access "&amp;"to the network.
The deputy also added the wife of Awan, Hina Alvi, to her pay at the end of 2016, after the investigation was in full swing, but before the family was prohibited from the network. Wasserman Schultz continued to pay it until March 17 - 12 d"&amp;"ays after Alvi went to Pakistan with $ 12,000 in a suitcase.
His actions have shaken so much the director of democratic staff of the administrative committee, Jamie Fleet, that he had planted a negative history in Politico who revealed that Wasserman Schu"&amp;"ltz, his Democratic colleague, continued to pay the suspect, said two sources from the room. History also said that Wasserman Schultz had a ""personal friendly relationship"" with Awan and Alvi.
Fleet did not respond to a request for comments.
Kiko said i"&amp;"n an audience in April 2018 stimulated by the scandal that he was powerless to prevent members who refused to dismiss a bad actor.
""The termination, now is the member's responsibility ... We can revoke everything but they could still be employed,"" he sa"&amp;"id. He added that his office should have the power to replace members who would like to keep a rules on the government network.
Wasserman Schultz has become obsessed with everything that investigators knew about Awan, the house sources said. House investi"&amp;"gators have greatly informed him of significant evidence on Awan and his family, including inappropriate computer evidence.
However, Wasserman Schultz said in a statement: ""My office has received no evidence indicating that the laws had been raped, which"&amp;", over time, has raised disturbing concerns concerning a regular procedure, a fair treatment and a potential ethnic and religious profiling. ""
Wasserman Schultz defended someone that the investigators would have told him that it was suspected of cybersec"&amp;"urity violations, despite his resignation from his post as chief of the DNC following a devastating hack in the 2016 elections.
Despite Wasserman Schultz's relationship with Awan, in April 2017 - two months after his computer network ban - IT aid seemed t"&amp;"o put the deputy in danger. The Capitol police found a laptop with the user name repdws in a telephone booth at midnight with a copy of the Awan identifier, a letter to the prosecutors and a note that said ""the privilege of the lawyer of lawyer "", Accor"&amp;"ding to a police report. Awan's identity led the police to bind him to a criminal suspect and grasp him, but the note prevented them from looking at him.
This led to a tense exchange recorded on video in May 2017, in which Wasserman Schultz threatened the"&amp;" Capitol police chief with ""consequences"" so as not to bring the laptop back. When he refused, she thought about the attempt to restructure the entire board of directors of the Capitol police so that her committee has more leverage on him.
Home sources "&amp;"have told TheDCNF that these exchanges were only an overview of the public in many type interactions, which were often profane, all the officials it could buttonize. One source said that she also went to the Ministry of Justice and ""sorter"".
Wasserman S"&amp;"chultz hired the former home lawyer, Bill Pittard - who had recently left the Chamber - to try to prevent prosecutors from seeing evidence, previously reported the legal representation of two lawyers - one with legal experience in An experience in an expe"&amp;"rience in the experience in the case of espionage and the other a former assistant of Hillary Clinton. Wasserman Schultz's district includes a large part of Miami.
One of Awan's lawyers told a judge that he felt ""very strongly"" that prosecutors should n"&amp;"ot be able to examine the laptop repdws, amounts to a lawyer-client argument. The prosecutors did not dispute the argument before the judge.
In August 2017, Imran and Hina were accused of four counts to collect money in allegedly false circumstances befor"&amp;"e cable $ 300,000 in Pakistan in January. The prosecutors said the calendar suggests that the Awans had learned their investigation, including a spokesperson for the president of the Paul Ryan Chamber, Ashlee Strong, said the CNFF was supposed to be secre"&amp;"t. Capitol police ""asked that shared employees be authorized to continue using their IT skills titles until February [2017] because they did not want to deposit employees,"" she said.
Wasserman Schultz's brother is a prosecutor in the same office who tak"&amp;"es care of the case and tweeted on this subject.
Gowen said that the transfer of wire had rather to do with the land agreement, which, according to him, said that Washington's examiner was ""quickly embittered"".
Wasserman Schultz did not respond to a req"&amp;"uest for comments.
")</f>
        <v>The former DNC chief helped and encouraged his Muslims, he spies, Imran Awan
One of the largest stories in 2017 and 2018 is ignored by the consumer media and we all know why. This is because it implies dozens of Democrats in the Chamber in what could be the greatest spy crime in American history by Muslims, he spies Imran Awan and his partners.
The former leader of the National Democratic Committee, Debbie Wasserman Schultz is on the front line to help and encourage Awan and his associates as was revealed by Luke Rosiak of the Daily Caller.
In a long report by Rosiak at the Daily Caller News Foundation, he writes: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Name This field is for validation purposes and must be left unchanged. Carrying out this survey gives you access to Outpost Freedom Outpost for free. You can unsubscribe anytime. You also accept the privacy policy of this site and the conditions of use of this site.
Former National Democratic Committee Debbie, Wasserman Schultz, said that she had intervened in a Pakistani land agreement then involving - his assistant Imran Awan, according to two employees in the Chamber. The dispute came after Awan's father was accused of fraud in relation to the agreement, and the mysterious effort of political influence led to Pakistani authorities in place of the alleged elderly victims, according to a report local.
And when an office of the room of the Inspector General in investigation into cybersecurity revealed that Waan was "unauthorized access" to the servers of the Chamber, including the Democratic Caucus of the Chamber "shortly before the elections, Wasserman Schultz has become "frantic, not normal", "making the rounds" for the managers' house to try to kill the investigation, said a room employee at Daily Call News Foundation.
Awan told People Wasserman Schultz had chosen the name of his daughter, Leza - a Jewish name - and that the daughter of the Florida Congress regularly rose a horse that Waan kept in a boarding center, said sources having knowledge of the relationship to the relationship.
Wasserman Schultz stuck the administrative director of the Phil Kiko Chamber and called him "damn Islamophobic", saying "you will not prevent their parking spaces," said the two employees of the room, said Kiko.
The member of the Congress also told Kiko that she had invited the whole Awan family to her daughter's bat and said that she had "helped him with a land agreement," the sources said. A Kiko spokesperson refused to comment on this story.
A 2009 article in the Pakistani publication Dawn, titled "Child expatriate, the father of Long Bran of Law", said that Awan's father faced accusations of criminal fraud involving a land agreement, but Awan used Political links to put pressure on the police to target the alleged victims rather.
Awan's father bought "huge pieces of land from different farmers in 2008", but all checks bounced, according to the report. "Police high-ups are" worrying "indifferent to proceed against Awan", and it is "remarkable" to know how they "complying with the desires of Awan, which the newspaper described as a" employee of the house White ".
"About a dozen farmers from Chak 7 -JB, Panjor, including five brothers and sisters - all aged 57 to 70 - abandoned the hope of justice after having sold their agricultural land to Ashraf Awan de Bole de Jhugi, Father of the White House The Shahid Imran employee, ”said Dawn. Imran Awan also goes through Shahid Imran Awan, according to Virginia Court files.
Police harassed the 19 potential victims, including the five elderly brothers and even their lawyer, and charged them with "frivolous" cases, apparently to stop trying to get the money they say to have been due , said the newspaper.
"Mohammad Abid, victim of the alleged scam of [Ashraf] of Awan," said that Awan's son of Awan of Awan had easy access to the corridors of power and that is why he could [put pressure] on Police dance on his air, "Dawn reported.
The article details a series of people who then say they have been submitted to reprisals, including the widow Bushra Bibi who said: "Imran was now threatening it with disastrous consequences."
A third source, who knows Imran Awan, told Thedcnf that Wan had told the intervention in the foreign criminal matter and that Wasserman Schultz was intervened. A fourth source - an assistant colleague - previously told TheDCNF that Waan said that the mayor of Chicago, Rahm Emanuel, had been swallowed.
Dr. Zafar Iqbal, one of the alleged victims, told TheDCNF that "Imran came to Pakistan to go out [his father] from prison because he had [links] in the congress."
Ashraf Awan's trading partner in the land agreement, Rashid Minhas, told Thedcnf that the elder Awan had given a USB to a Pakistani senator who is a former head of a Pakistani intelligence agency, and that Imim claimed his computer position at the Congress gave him the power to "change the American president." Minhas is in prison for an accusation of unrelated fraud.
On July 25, 2016, the Inspector General of the Chamber informed the Chamber's administration committee that the investigators had detected major cybersecurity violations by the AWAN family. Awan, his wife, two brothers, the wife of his brother and even his elderly father were all paid by various democrats to manage their servers, with many members of the Florida de Wasserman Schultz.
The conclusion occurred at a critical time for the Democrats: it took three days after WikiLeaks published the first emails of piracy on the DNC, opening the ground so that Wasserman Schultz loses his position as president of the party and for Democrats to start raising on a theme of Russian hacking theme.
In February 2017, Kiko and the highest official of the law enforcement of the Chamber, Paul Irving, described serious violations in a letter to the committee, and the family was prohibited from the Chamber's computer network. The letter also noted that the Caucus Democrat server of the Chamber disappeared shortly after the IG report appointed it key proof.
But Wasserman Schultz refused to dismiss Awan, his spokesperson saying that he would work on "websites" and "printers", which a cybersecurity expert had previously declared to TheDCNF would likely imply access to the network.
The deputy also added the wife of Awan, Hina Alvi, to her pay at the end of 2016, after the investigation was in full swing, but before the family was prohibited from the network. Wasserman Schultz continued to pay it until March 17 - 12 days after Alvi went to Pakistan with $ 12,000 in a suitcase.
His actions have shaken so much the director of democratic staff of the administrative committee, Jamie Fleet, that he had planted a negative history in Politico who revealed that Wasserman Schultz, his Democratic colleague, continued to pay the suspect, said two sources from the room. History also said that Wasserman Schultz had a "personal friendly relationship" with Awan and Alvi.
Fleet did not respond to a request for comments.
Kiko said in an audience in April 2018 stimulated by the scandal that he was powerless to prevent members who refused to dismiss a bad actor.
"The termination, now is the member's responsibility ... We can revoke everything but they could still be employed," he said. He added that his office should have the power to replace members who would like to keep a rules on the government network.
Wasserman Schultz has become obsessed with everything that investigators knew about Awan, the house sources said. House investigators have greatly informed him of significant evidence on Awan and his family, including inappropriate computer evidence.
However, Wasserman Schultz said in a statement: "My office has received no evidence indicating that the laws had been raped, which, over time, has raised disturbing concerns concerning a regular procedure, a fair treatment and a potential ethnic and religious profiling. "
Wasserman Schultz defended someone that the investigators would have told him that it was suspected of cybersecurity violations, despite his resignation from his post as chief of the DNC following a devastating hack in the 2016 elections.
Despite Wasserman Schultz's relationship with Awan, in April 2017 - two months after his computer network ban - IT aid seemed to put the deputy in danger. The Capitol police found a laptop with the user name repdws in a telephone booth at midnight with a copy of the Awan identifier, a letter to the prosecutors and a note that said "the privilege of the lawyer of lawyer ", According to a police report. Awan's identity led the police to bind him to a criminal suspect and grasp him, but the note prevented them from looking at him.
This led to a tense exchange recorded on video in May 2017, in which Wasserman Schultz threatened the Capitol police chief with "consequences" so as not to bring the laptop back. When he refused, she thought about the attempt to restructure the entire board of directors of the Capitol police so that her committee has more leverage on him.
Home sources have told TheDCNF that these exchanges were only an overview of the public in many type interactions, which were often profane, all the officials it could buttonize. One source said that she also went to the Ministry of Justice and "sorter".
Wasserman Schultz hired the former home lawyer, Bill Pittard - who had recently left the Chamber - to try to prevent prosecutors from seeing evidence, previously reported the legal representation of two lawyers - one with legal experience in An experience in an experience in the experience in the case of espionage and the other a former assistant of Hillary Clinton. Wasserman Schultz's district includes a large part of Miami.
One of Awan's lawyers told a judge that he felt "very strongly" that prosecutors should not be able to examine the laptop repdws, amounts to a lawyer-client argument. The prosecutors did not dispute the argument before the judge.
In August 2017, Imran and Hina were accused of four counts to collect money in allegedly false circumstances before cable $ 300,000 in Pakistan in January. The prosecutors said the calendar suggests that the Awans had learned their investigation, including a spokesperson for the president of the Paul Ryan Chamber, Ashlee Strong, said the CNFF was supposed to be secret. Capitol police "asked that shared employees be authorized to continue using their IT skills titles until February [2017] because they did not want to deposit employees," she said.
Wasserman Schultz's brother is a prosecutor in the same office who takes care of the case and tweeted on this subject.
Gowen said that the transfer of wire had rather to do with the land agreement, which, according to him, said that Washington's examiner was "quickly embittered".
Wasserman Schultz did not respond to a request for comments.
</v>
      </c>
    </row>
    <row r="132">
      <c r="A132" s="1">
        <v>7.61722669E8</v>
      </c>
      <c r="B132" s="1" t="s">
        <v>138</v>
      </c>
      <c r="C132" s="1" t="s">
        <v>14</v>
      </c>
      <c r="D132" s="1">
        <v>0.0</v>
      </c>
      <c r="E132" s="2" t="str">
        <f>IFERROR(__xludf.DUMMYFUNCTION("GOOGLETRANSLATE(GOOGLETRANSLATE(B132, ""en"", ""fr""), ""fr"", ""en"")
"),"Bill Clinton insists that he does not owe Monica Lewinsky and apologies
Former President Bill Clinton insisted in a weekend interview that he owes no personal apology to Monica Lewinsky, the former trainee of the White House whose adult life was defined "&amp;"by their inappropriate sexual affair and the global examination that followed.
""No,"" he told NBC in an interview broadcast on Monday in the program ""Today"". ""I don't do it - I never talked to him. But I said publicly to more than one opportunity that"&amp;" I was sorry.
""I apologized to everyone in the world,"" said Clinton, which implies that it was enough.
And the former agitated president, more famous for his seductions of the Don Juan type than for his political heritage, represented, not Lewinsky, as "&amp;"a victim of history in the story by the mass media of the saga saga from the 1990s.
Scroll down for videos
Former President Bill Clinton declared in an NBC interview broadcast on Monday that he had never personally apologized to Monica Lewinsky for the wa"&amp;"y their sexual business has turned his life upside down - and he owes him a mea -culpa
The former president continued a long deal with Lewinsky, often turning with his steps from the oval office
Look at the first part of the interview with @ Craigmelvin w"&amp;"ith Bill Clinton and James Patterson Pic.twitter.com/UC8KAQW8GE - TODAY (@TODAYSHOW) June 4, 2018
She too: Lewinsky has become an anti-intimidation activist and now says that Clinton has embarked on a ""raw abuse of power"" by seducing her
`` Many facts h"&amp;"ave been omitted to operate the story '', he said, ""I think in part because they are frustrated to have obtained all these serious allegations against the current occupant of the office oval and that its voters do not seem to take care of. '
And Clinton "&amp;"complained in the interview he had left the presidency financially ruined due to the costs associated with the legal consequences of his actions.
""No one believes that I have come out of this for free,"" he said. ""I left the debt of $ 16 million in the "&amp;"White House.""
It is worth around 80 million dollars today, helped by an aggressive calendar of speaking events - many of which have paid him for six figures for individual appearances.
In a March test for Vanity Fair magazine, Lewinsky wrote that ""what "&amp;"happened between Bill Clinton and I was not a sexual assault, although we now recognize that it was a raw abuse of power"".
Clinton is now on the tour of books with the co-author James Patterson, but obtained sharp questions from NBC in an interview broad"&amp;"cast Monday morning
Clinton, photographed denying his business in May-December when he was president, was already noted at the time for his Lothario habits
But decades later, it is still traumatized by the consequences of being identified around the world"&amp;" as your wife that the President of the United States has kept and used for his own pleasure a few meters from the oval office.
""I am sorry to say that I do not yet have a final answer on the meaning of all the events that led to the 1998 survey,"" wrote"&amp;" Lewinsky about the public humiliation that took place in An apparent idle.
“I unpack and retire what happened to me. Again and again.'
Clinton launches a book tour to promote ""the president is missing"", a fictitious political thriller co-written with t"&amp;"he famous author James Patterson.
He accused interviewed Craig Melvin of ""ignoring] gaping facts by describing this, and I bet you don't know you don't know them"".
“It was argued 20 years ago. Two -thirds of the American people rose with me.
Lewinsky wa"&amp;"s photographed on September 21, 1998 meeting with the president of the time, Bill Clinton, in a function of the White House,
If he was president today, he said later, his most famous extramarital affair would not be ""a problem, because people would use t"&amp;"he facts instead of the imaginary facts"".
Patterson also defended Clinton - by comparing his sexual affairs in office with those of two previous Democratic presidents.
""It's 20 years ago, go!"" He castigated Melvin. ""Let's talk about JFK. Let's talk ab"&amp;"out, you know, lbj. Stop already!
Clinton has stacked.
""Do you think President Kennedy should have resigned?"" Do you think President Johnson should have resigned? Someone should ask you these questions because of how you make the questions: ""He has bit"&amp;"ten. “I treated it 20 years ago.
Suddenly philosophical and seeming to have a longer vision of history, Clinton said: “I tried to do good job since then with my life and with my work. That's all I have to tell you.
")</f>
        <v>Bill Clinton insists that he does not owe Monica Lewinsky and apologies
Former President Bill Clinton insisted in a weekend interview that he owes no personal apology to Monica Lewinsky, the former trainee of the White House whose adult life was defined by their inappropriate sexual affair and the global examination that followed.
"No," he told NBC in an interview broadcast on Monday in the program "Today". "I don't do it - I never talked to him. But I said publicly to more than one opportunity that I was sorry.
"I apologized to everyone in the world," said Clinton, which implies that it was enough.
And the former agitated president, more famous for his seductions of the Don Juan type than for his political heritage, represented, not Lewinsky, as a victim of history in the story by the mass media of the saga saga from the 1990s.
Scroll down for videos
Former President Bill Clinton declared in an NBC interview broadcast on Monday that he had never personally apologized to Monica Lewinsky for the way their sexual business has turned his life upside down - and he owes him a mea -culpa
The former president continued a long deal with Lewinsky, often turning with his steps from the oval office
Look at the first part of the interview with @ Craigmelvin with Bill Clinton and James Patterson Pic.twitter.com/UC8KAQW8GE - TODAY (@TODAYSHOW) June 4, 2018
She too: Lewinsky has become an anti-intimidation activist and now says that Clinton has embarked on a "raw abuse of power" by seducing her
`` Many facts have been omitted to operate the story '', he said, "I think in part because they are frustrated to have obtained all these serious allegations against the current occupant of the office oval and that its voters do not seem to take care of. '
And Clinton complained in the interview he had left the presidency financially ruined due to the costs associated with the legal consequences of his actions.
"No one believes that I have come out of this for free," he said. "I left the debt of $ 16 million in the White House."
It is worth around 80 million dollars today, helped by an aggressive calendar of speaking events - many of which have paid him for six figures for individual appearances.
In a March test for Vanity Fair magazine, Lewinsky wrote that "what happened between Bill Clinton and I was not a sexual assault, although we now recognize that it was a raw abuse of power".
Clinton is now on the tour of books with the co-author James Patterson, but obtained sharp questions from NBC in an interview broadcast Monday morning
Clinton, photographed denying his business in May-December when he was president, was already noted at the time for his Lothario habits
But decades later, it is still traumatized by the consequences of being identified around the world as your wife that the President of the United States has kept and used for his own pleasure a few meters from the oval office.
"I am sorry to say that I do not yet have a final answer on the meaning of all the events that led to the 1998 survey," wrote Lewinsky about the public humiliation that took place in An apparent idle.
“I unpack and retire what happened to me. Again and again.'
Clinton launches a book tour to promote "the president is missing", a fictitious political thriller co-written with the famous author James Patterson.
He accused interviewed Craig Melvin of "ignoring] gaping facts by describing this, and I bet you don't know you don't know them".
“It was argued 20 years ago. Two -thirds of the American people rose with me.
Lewinsky was photographed on September 21, 1998 meeting with the president of the time, Bill Clinton, in a function of the White House,
If he was president today, he said later, his most famous extramarital affair would not be "a problem, because people would use the facts instead of the imaginary facts".
Patterson also defended Clinton - by comparing his sexual affairs in office with those of two previous Democratic presidents.
"It's 20 years ago, go!" He castigated Melvin. "Let's talk about JFK. Let's talk about, you know, lbj. Stop already!
Clinton has stacked.
"Do you think President Kennedy should have resigned?" Do you think President Johnson should have resigned? Someone should ask you these questions because of how you make the questions: "He has bitten. “I treated it 20 years ago.
Suddenly philosophical and seeming to have a longer vision of history, Clinton said: “I tried to do good job since then with my life and with my work. That's all I have to tell you.
</v>
      </c>
    </row>
    <row r="133">
      <c r="A133" s="1">
        <v>7.24095598E8</v>
      </c>
      <c r="B133" s="1" t="s">
        <v>139</v>
      </c>
      <c r="C133" s="1" t="s">
        <v>14</v>
      </c>
      <c r="D133" s="1">
        <v>0.0</v>
      </c>
      <c r="E133" s="2" t="str">
        <f>IFERROR(__xludf.DUMMYFUNCTION("GOOGLETRANSLATE(GOOGLETRANSLATE(B133, ""en"", ""fr""), ""fr"", ""en"")
"),"""The credible proof of terrorist infiltration"": the member of the Congress says that ""Intel Secret"" proves that the Islamic State was linked to the Las Vegas massacre
The Congress is in possession of ""Intel Secret"" which exposes an Isis link with t"&amp;"he horrible massacre of Las Vegas, according to a surprising complaint made by the member of the Pennsylvania Congress Scott Perry.
Appearing on Fox News Tucker Carlson tonight, Perry described evidence that he had personally seen who suggested that a kin"&amp;"d of terrorist infiltration helped the Las Vegas massacre. One can imagine that the terrorists helped Paddock or were in fact some of the many other shooters reported that night.
""Recently, I was informed of what I think is credible evidence, credible in"&amp;"formation, concerning potential terrorist infiltration, through the southern border, concerning this event,"" said Perry shockingly.
""Let's face it, twice before the attack on the Islamic State warned the United States that it would attack Las Vegas, the"&amp;"n after the attack claimed responsibility four times,"" continued Perry.
Keep in mind that this align with other alternative media reports concerning the massacre of October 1 as well as advice provided in the consumer media. We also know that it is a con"&amp;"clusive fact that there was more than one shooter, according to dozens of eyewitnesses who continued to manifest what they saw this fateful night.
Interestingly, there is also information that Stephen Paddock's girlfriend in fact deleted her Facebook page"&amp;" an hour before the police published the name of her boyfriend.
Infowars reports:
")</f>
        <v>"The credible proof of terrorist infiltration": the member of the Congress says that "Intel Secret" proves that the Islamic State was linked to the Las Vegas massacre
The Congress is in possession of "Intel Secret" which exposes an Isis link with the horrible massacre of Las Vegas, according to a surprising complaint made by the member of the Pennsylvania Congress Scott Perry.
Appearing on Fox News Tucker Carlson tonight, Perry described evidence that he had personally seen who suggested that a kind of terrorist infiltration helped the Las Vegas massacre. One can imagine that the terrorists helped Paddock or were in fact some of the many other shooters reported that night.
"Recently, I was informed of what I think is credible evidence, credible information, concerning potential terrorist infiltration, through the southern border, concerning this event," said Perry shockingly.
"Let's face it, twice before the attack on the Islamic State warned the United States that it would attack Las Vegas, then after the attack claimed responsibility four times," continued Perry.
Keep in mind that this align with other alternative media reports concerning the massacre of October 1 as well as advice provided in the consumer media. We also know that it is a conclusive fact that there was more than one shooter, according to dozens of eyewitnesses who continued to manifest what they saw this fateful night.
Interestingly, there is also information that Stephen Paddock's girlfriend in fact deleted her Facebook page an hour before the police published the name of her boyfriend.
Infowars reports:
</v>
      </c>
    </row>
    <row r="134">
      <c r="A134" s="1">
        <v>7.73650987E8</v>
      </c>
      <c r="B134" s="1" t="s">
        <v>140</v>
      </c>
      <c r="C134" s="1" t="s">
        <v>14</v>
      </c>
      <c r="D134" s="1">
        <v>0.0</v>
      </c>
      <c r="E134" s="2" t="str">
        <f>IFERROR(__xludf.DUMMYFUNCTION("GOOGLETRANSLATE(GOOGLETRANSLATE(B134, ""en"", ""fr""), ""fr"", ""en"")
"),"The upcoming coup
The annual budget of the military / security complex is $ 1,000 billion. This vast sum is taken from American taxpayers who have many unsatisfied needs. To justify such a huge budget, a major enemy is necessary. The military / security "&amp;"complex and the media and the politicians that the complex has designated Russia as this enemy. The complex and its political and media agents will not allow Trump to normalize relations with Russia.
To prevent President Trump from reducing the dangerous "&amp;"tensions between the nuclear powers that Washington has created, the military / security complex orchestrated Russiagate, a proven hoax, but raised by many because of his endless repetition. The military / security complex orchestrated the false indictmen"&amp;"t of 12 Russians. The military / security complex orchestrated the false arrest of Maria Butina, and so on.
The military / security complex acting through politicians and the presticulaes it has and controlled the president's normal daily responsibility -"&amp;" one recognized and acted by each previous president - to defuse the tensions that could lead to war nuclear in a high crime. President Trump is accused of betrayal for trying to make peace! The tyranny of good in ... Paul Craig Roberts, La ... Best price"&amp;": $ 5.64 Buy a new $ 5.00 (at 10:35 am - Details)
An unconscious person might think that it is silly and laughing, but as Finian Cunningham shows, President Trump was put in place as an enemy of betrayal from America. We are currently experiencing seditio"&amp;"n at the highest level while the military / security complex deploys his blow against the elected president of the United States.
In 1961, President Dwight Eisenhower warned the Americans in his last public allowance that the military / industrial complex"&amp;" was a threat to American democracy. More real words have never been pronounced by an American president. Shortly after, the military complex / security murdered President John F. Kennedy for working for peace with the Soviet leader Khrushchev. To get rid"&amp;" of President Nixon, who concluded too much weapons control agreements with the Soviets and opened up to China, the military / security complex used its asset, the Washington Post, to orchestrate the ""crisis of Watergate ”that the military / security com"&amp;"plex used for force the resignation of Nixon. Now, the military / security complex openly encourages sedition against the President of the United States. If this plot succeeds, which is the most likely case, America will be a complete dystopia and all the"&amp;" independent voices will be closed.
Who can Trump count on? Not on his own political party. Not on his own government. Not on printing and the TV or NPR media. Not on Europe. Not on secret services. Not on the Pentagon. Not on the unconscious American peo"&amp;"ple. Trump has only ""deplorable"", and they are not organized and will undergo reprisals once Trump is deleted.
By trying to reach an agreement with Washington, Putin and Lavrov are buckling their heads against a stone wall. Sooner or later Putin and Lav"&amp;"rov will have to recognize it. Once Putin and Lavrov realize the real situation, they will understand that war or surrender is their only option.
The best of Paul Craig Roberts
")</f>
        <v>The upcoming coup
The annual budget of the military / security complex is $ 1,000 billion. This vast sum is taken from American taxpayers who have many unsatisfied needs. To justify such a huge budget, a major enemy is necessary. The military / security complex and the media and the politicians that the complex has designated Russia as this enemy. The complex and its political and media agents will not allow Trump to normalize relations with Russia.
To prevent President Trump from reducing the dangerous tensions between the nuclear powers that Washington has created, the military / security complex orchestrated Russiagate, a proven hoax, but raised by many because of his endless repetition. The military / security complex orchestrated the false indictment of 12 Russians. The military / security complex orchestrated the false arrest of Maria Butina, and so on.
The military / security complex acting through politicians and the presticulaes it has and controlled the president's normal daily responsibility - one recognized and acted by each previous president - to defuse the tensions that could lead to war nuclear in a high crime. President Trump is accused of betrayal for trying to make peace! The tyranny of good in ... Paul Craig Roberts, La ... Best price: $ 5.64 Buy a new $ 5.00 (at 10:35 am - Details)
An unconscious person might think that it is silly and laughing, but as Finian Cunningham shows, President Trump was put in place as an enemy of betrayal from America. We are currently experiencing sedition at the highest level while the military / security complex deploys his blow against the elected president of the United States.
In 1961, President Dwight Eisenhower warned the Americans in his last public allowance that the military / industrial complex was a threat to American democracy. More real words have never been pronounced by an American president. Shortly after, the military complex / security murdered President John F. Kennedy for working for peace with the Soviet leader Khrushchev. To get rid of President Nixon, who concluded too much weapons control agreements with the Soviets and opened up to China, the military / security complex used its asset, the Washington Post, to orchestrate the "crisis of Watergate ”that the military / security complex used for force the resignation of Nixon. Now, the military / security complex openly encourages sedition against the President of the United States. If this plot succeeds, which is the most likely case, America will be a complete dystopia and all the independent voices will be closed.
Who can Trump count on? Not on his own political party. Not on his own government. Not on printing and the TV or NPR media. Not on Europe. Not on secret services. Not on the Pentagon. Not on the unconscious American people. Trump has only "deplorable", and they are not organized and will undergo reprisals once Trump is deleted.
By trying to reach an agreement with Washington, Putin and Lavrov are buckling their heads against a stone wall. Sooner or later Putin and Lavrov will have to recognize it. Once Putin and Lavrov realize the real situation, they will understand that war or surrender is their only option.
The best of Paul Craig Roberts
</v>
      </c>
    </row>
    <row r="135">
      <c r="A135" s="1">
        <v>7.28680557E8</v>
      </c>
      <c r="B135" s="1" t="s">
        <v>141</v>
      </c>
      <c r="C135" s="1" t="s">
        <v>14</v>
      </c>
      <c r="D135" s="1">
        <v>0.0</v>
      </c>
      <c r="E135" s="2" t="str">
        <f>IFERROR(__xludf.DUMMYFUNCTION("GOOGLETRANSLATE(GOOGLETRANSLATE(B135, ""en"", ""fr""), ""fr"", ""en"")
"),"The tenth bishop signs the ""profession of immutable truths"" to defend marriage
Newscatholic church, family, marriage
Rome, February 6, 2018 (Lifesitenews) - His Excellency Elmar Fischer, Emeritus bishop of Feldkirch, Austria, signed the ""profession of"&amp;" immutable truths on sacramental marriage"", confirmed Lifesitenews on Monday.
Bishop Fischer is the tenth prelate to sign the profession.
As was largely reported, three bishops in Kazakhstan - Tamash Peta, Jan Pawel Lenga and Athanasius Schneider - issue"&amp;"d a profession of immutable truths on sacramental marriage on December 31, 2017. The profession was made public on January 2, 2018.
In the document, the three bishops solemnly professed the teaching and discipline of the church concerning sacramental marr"&amp;"iage and limited conditions (see familianis consortio, n. 84) under which the Catholics who are divorced civilly and joined in a second union can receive sacramental absolution and holy communion.
Ordered to the priesthood in 1961, Fischer directed the we"&amp;"dding and family center of the diocese of Feldkirch from 1979 to 1990. After being vicar general of the diocese of 1989, in 2005, Pope Benoît XVI appointed him bishop of Felkirch where He served until 2011, retired at the age of 75.
The support of Bishop "&amp;"Fischer to the profession comes a week after Mgr Athanasius Schneider, Auxiliary of Astana, Kazakstan, invited the Bishops of the world to sign the document and join a common voice to defend holiness and indissolubility of marriage.
""God decides time, an"&amp;"d the moment will come when the pope and the episcopate will again proclaim, with all clarity, non-ambiguity and beauty, the holiness of marriage and family and the Eucharist,"" said Schneider exclusive interview January 15.
Schneider said that greater pu"&amp;"blic support for the 5,000 bishops in the world would be ""a stronger voice to profess the constant truths of the Church, and it would be a beautiful common voice defending the sacred character and the indissolubility of marriage In the midst of a true ne"&amp;"o-paid society where divorce has become a plague and where sexual depravity is spreading more and more. »»
The public support of Mgr Fischer to the profession of immutable truths on sacramental marriage brings the number of signatories to nine bishops and"&amp;" a cardinal.
To date, in addition to the three original signatories of Kazakstan, the following prelates have signed the profession:
• Cardinal Janis Pujats, Archbishop Metropolitan emeritus of Riga, Latvia
• Archbishop Carlo Maria Viganò of Italy and for"&amp;"mer apostolic nonce in the United States
• His Excellency Luigi Negri, Archbishop Emeritus of Ferrara-Comacchio, Italy
• Mgr Andreas Laun, auxiliary emeritus of Salzburg, Austria
• His Excellency René Gracida, bishop emeritus of Corpus Christi, Texas, Uni"&amp;"ted States
• His Excellency Marian Eleganti, auxiliary bishop of Chur, Switzerland
• His Excellency Elmar Fischer, Emeritus bishop of Feldkirch, Austria.
")</f>
        <v>The tenth bishop signs the "profession of immutable truths" to defend marriage
Newscatholic church, family, marriage
Rome, February 6, 2018 (Lifesitenews) - His Excellency Elmar Fischer, Emeritus bishop of Feldkirch, Austria, signed the "profession of immutable truths on sacramental marriage", confirmed Lifesitenews on Monday.
Bishop Fischer is the tenth prelate to sign the profession.
As was largely reported, three bishops in Kazakhstan - Tamash Peta, Jan Pawel Lenga and Athanasius Schneider - issued a profession of immutable truths on sacramental marriage on December 31, 2017. The profession was made public on January 2, 2018.
In the document, the three bishops solemnly professed the teaching and discipline of the church concerning sacramental marriage and limited conditions (see familianis consortio, n. 84) under which the Catholics who are divorced civilly and joined in a second union can receive sacramental absolution and holy communion.
Ordered to the priesthood in 1961, Fischer directed the wedding and family center of the diocese of Feldkirch from 1979 to 1990. After being vicar general of the diocese of 1989, in 2005, Pope Benoît XVI appointed him bishop of Felkirch where He served until 2011, retired at the age of 75.
The support of Bishop Fischer to the profession comes a week after Mgr Athanasius Schneider, Auxiliary of Astana, Kazakstan, invited the Bishops of the world to sign the document and join a common voice to defend holiness and indissolubility of marriage.
"God decides time, and the moment will come when the pope and the episcopate will again proclaim, with all clarity, non-ambiguity and beauty, the holiness of marriage and family and the Eucharist," said Schneider exclusive interview January 15.
Schneider said that greater public support for the 5,000 bishops in the world would be "a stronger voice to profess the constant truths of the Church, and it would be a beautiful common voice defending the sacred character and the indissolubility of marriage In the midst of a true neo-paid society where divorce has become a plague and where sexual depravity is spreading more and more. »»
The public support of Mgr Fischer to the profession of immutable truths on sacramental marriage brings the number of signatories to nine bishops and a cardinal.
To date, in addition to the three original signatories of Kazakstan, the following prelates have signed the profession:
• Cardinal Janis Pujats, Archbishop Metropolitan emeritus of Riga, Latvia
• Archbishop Carlo Maria Viganò of Italy and former apostolic nonce in the United States
• His Excellency Luigi Negri, Archbishop Emeritus of Ferrara-Comacchio, Italy
• Mgr Andreas Laun, auxiliary emeritus of Salzburg, Austria
• His Excellency René Gracida, bishop emeritus of Corpus Christi, Texas, United States
• His Excellency Marian Eleganti, auxiliary bishop of Chur, Switzerland
• His Excellency Elmar Fischer, Emeritus bishop of Feldkirch, Austria.
</v>
      </c>
    </row>
    <row r="136">
      <c r="A136" s="1">
        <v>7.54231597E8</v>
      </c>
      <c r="B136" s="1" t="s">
        <v>142</v>
      </c>
      <c r="C136" s="1" t="s">
        <v>14</v>
      </c>
      <c r="D136" s="1">
        <v>0.0</v>
      </c>
      <c r="E136" s="2" t="str">
        <f>IFERROR(__xludf.DUMMYFUNCTION("GOOGLETRANSLATE(GOOGLETRANSLATE(B136, ""en"", ""fr""), ""fr"", ""en"")
"),"Ebola Confirmed epidemic in the Democratic Republic of Congo
On Tuesday, the government of the Democratic Republic of Congo announced an epidemic of hemorrhagic fever from Ebola, a deadly virus that causes severe bleeding and organ failure, among other u"&amp;"npleasant symptoms.
The declaration was made after two cases of diseases were confirmed in the province of Bikoro in the northwest of the country ten months after the end of a previous epidemic.
© APTO Photo / Abbas Dulleh Ebola as the Marburg virus kills"&amp;" two people in Uganda
According to the country's Ministry of Health, five samples were taken in suspicious cases in Bikoro. Of the five samples sent to the National Kinshasa Organic Research Institute, two were tested positive for Ebola. However, no death"&amp;" has been reported among people with the disease.
""We will collect more samples, make contact contacts, engage communities with messages on prevention and control and set up methods to improve the collection and sharing of data,"" said Dr. Matshidiso Moe"&amp;"ti, Regional Director of the World Health Organization (WHO) for Africa, after the announcement of the epidemic.
""Who will work in close collaboration with the health authorities and the partners to support the national response,"" added Moeti.
It is the"&amp;" ninth epidemic of the virus by the Congo since its discovery in the country in 1976. The last epidemic occurred in the northern province of the lower uele in 2017. However, it was quickly contained due to rapid measures taken by the government and WHO.
")</f>
        <v>Ebola Confirmed epidemic in the Democratic Republic of Congo
On Tuesday, the government of the Democratic Republic of Congo announced an epidemic of hemorrhagic fever from Ebola, a deadly virus that causes severe bleeding and organ failure, among other unpleasant symptoms.
The declaration was made after two cases of diseases were confirmed in the province of Bikoro in the northwest of the country ten months after the end of a previous epidemic.
© APTO Photo / Abbas Dulleh Ebola as the Marburg virus kills two people in Uganda
According to the country's Ministry of Health, five samples were taken in suspicious cases in Bikoro. Of the five samples sent to the National Kinshasa Organic Research Institute, two were tested positive for Ebola. However, no death has been reported among people with the disease.
"We will collect more samples, make contact contacts, engage communities with messages on prevention and control and set up methods to improve the collection and sharing of data," said Dr. Matshidiso Moeti, Regional Director of the World Health Organization (WHO) for Africa, after the announcement of the epidemic.
"Who will work in close collaboration with the health authorities and the partners to support the national response," added Moeti.
It is the ninth epidemic of the virus by the Congo since its discovery in the country in 1976. The last epidemic occurred in the northern province of the lower uele in 2017. However, it was quickly contained due to rapid measures taken by the government and WHO.
</v>
      </c>
    </row>
    <row r="137">
      <c r="A137" s="1">
        <v>7.62200179E8</v>
      </c>
      <c r="B137" s="1" t="s">
        <v>143</v>
      </c>
      <c r="C137" s="1" t="s">
        <v>20</v>
      </c>
      <c r="D137" s="1">
        <v>1.0</v>
      </c>
      <c r="E137" s="2" t="str">
        <f>IFERROR(__xludf.DUMMYFUNCTION("GOOGLETRANSLATE(GOOGLETRANSLATE(B137, ""en"", ""fr""), ""fr"", ""en"")
"),"GOP report: The Obama administrator has worked to allow Iran to exchange billions of dollars to circumvent sanctions
The Republicans of the Washington Senate (CNN) accused the Obama administration on Wednesday of having secretly tried to give Tehran acce"&amp;"ss to the American financial system to convert billions of dollars of assets to euros within the framework of the agreement on Iranian nuclear.
A report published by the Republican senators on the permanent investigation subcommittee said that the Obama a"&amp;"dministration had not declared to the congress that it had asked for access to Iran and, in its eagerness to drop out The nuclear agreement was trying to dodge the sanctions that remained in place after the 2016 agreement.
""The Obama administration misle"&amp;"ads the American people and the Congress because they were desperate to conclude an agreement with Iran,"" said Senator Rob Portman, the Ohio Republican who presides over the sub-comity And opposed the agreement in Iran, officially known as the Complete C"&amp;"omplete Action Plan.
The accusations were rejected by officials of the Obama administration who declared that the Republicans were trying to make a single effort to comply with the obligations under the nuclear agreement as an attempt to give Iran broad a"&amp;"ccess to the American financial system. They said the Republican senators had never interviewed former officials of the Obama administration involved and noted that no democrat was involved.
The story ""is widely exaggerated,"" said Jarrett Blanc, the for"&amp;"mer coordinator of the State Department for the implementation of the agreement in Iran in the State Department.
Iran has reverberations
The report and response of former officials highlight how controversial the Iranian agreement is, even after the May 8"&amp;" decision of President Donald Trump to leave the International Pact. This decision continues to make relations with the European allies who stick to the agreement in Iran. They called on the United States on Wednesday to exempt sanctions as it continues t"&amp;"o do business with Tehran.
But a goal behind the release of the report, according to an official familiar with its content, is to specify that the United States is not likely to be open to exemptions of all kinds.
""While the United States is starting to "&amp;"re-impose sanctions against Iran and Iranian entities, our European allies must understand and assess that doing business with Iran is no longer authorized,"" said the source.
The report focuses on $ 5.7 billion in Iranian oil sales which were frozen in O"&amp;"man's banking muscat in the currency of this country, the Rial. Rials are set to the US dollar and are difficult to convert. But within the framework of the nuclear agreement, Iran was promised access to reserves abroad of its own funds which had been fro"&amp;"zen by sanctions.
To access the Rials, Iran wanted to convert them briefly into dollars and then to euros.
I just watched Bolton: the United States will impose all the sanctions prior to Iran replay more videos ... must watch Bolton: the United States wil"&amp;"l impose all sanctions from predeal Iran 03:05
The majority report of the permanent subcommittee on the survey indicates that the US Treasury, to the investigation of the United States Department of State, granted a license to briefly convert the $ 5.7 bi"&amp;"llion into US dollars so that it May be converted into euros. The exchange was legal, notes the report.
Officials of the control of the foreign assets asked two American banks to work as an intermediaries and to execute the transaction, but they refused, "&amp;"invoking concern about potential regulatory reactions and a reputation.
The emails examined in the survey show that OFAC officials have worked to encourage banks to participate in the agreement by proposing to attract senior officials.
""I agree that it w"&amp;"ould be a good idea to have (the secretary of the Treasury Jack) Lew hires (the American bank). If they refuse, we can suggest (Secretary of State John) will call, which will drive them mad, ""an email from an official from the United States government sa"&amp;"id.
After the Treasury officials examined whether the relevant sanctions of the Iranian agreement authorize the exchange of currency from Rials to dollars, the report indicates that a treasury manager wrote in an email: ""Yikes. seems that we are committe"&amp;"d to a lot beyond authorizing it simply the immobilized funds to settle outside. ""
A legal transaction
But in the end, the treasure officials concluded that the transaction was legal. The report indicates that they decided that the terms of the JCPOA wer"&amp;"e ""in accordance with the position of Iran, allowing the government of Iran to engage in` `transfers '', foreign exchange (including Linked transactions) ""and"" purchase or acquisition by the government of Iran of American banknotes. '""
The source fami"&amp;"liar with the report indicates that the congress directly asked the Obama administration to such a license, but that the administration had no legal obligation to provide licenses to the congress.
The republican report argues that by pushing the license t"&amp;"o move forward, Obama officials violated financial sanctions and linked to oil imposed on Iran arising from the seizure of the United States Embassy to Tehran in 1979 and trying to give Iran access to the American financial system.
They highlighted a numb"&amp;"er of Obama officials, including Lew, who declared in the testimony of the Congress that Iran had not granted access to the American financial system. Lew said in 2015 that Iran ""will continue to be denied access to the United States financial and commer"&amp;"cial market"".
The under-secretary of the Treasury Treasury to terrorism and financial information during the Obama administration, Adam Szubin, said that ""Iranian banks could not erase US dollars via New York, organize matches corresponding with institu"&amp;"tions American financial or concluding financing agreements with us banks. ""
I just looked at Pompeo explains the list of requests for Iran rereading
Blanc argued that the administration was transparent with Congress, referring to Lew testimony.
""As Sec"&amp;"retary Lew said it in the testimony cited in the report:"" Part of the agreement was to give Iran access to the money he is entitled. We will work to get there. ""There have been regular more detail staff,"" said White.
""(T) This is the kind of work that"&amp;" the American government must do every day to make our regimes of effective sanctions without creating such charges on the allies and partners that they are pushed to bypass our financial domination"", A declared white.
A former administration official to"&amp;"ld CNN that the reports suggesting that they were planning to restore Iran's access to the American financial system ""were absolutely false"", that the license was ""fully in line with our well -known obligations under the agreement "".
This source stres"&amp;"sed that the license ""did not authorize Iran to carry out commercial transactions denominated in US dollars. It did not allow Iran to carry out trade transactions in foreign exchange via the American banking system. did not allow the Iranian parties to o"&amp;"pen accounts or correspondents accounts in American banks. This did not allow Iran to send funds to the United States or to receive funds from the United States . And this did not allow Iran to access investments or American markets. ""
The GOP report off"&amp;"ers recommendations on the best way to make your relationship with Iran. Recommendations include more information from the Congress on Future Negotiations with Iran, forcing the Treasury Department to give a specific license notice, to examine all the lic"&amp;"enses related to Iran and to increase police for sanctions policies American.
")</f>
        <v>GOP report: The Obama administrator has worked to allow Iran to exchange billions of dollars to circumvent sanctions
The Republicans of the Washington Senate (CNN) accused the Obama administration on Wednesday of having secretly tried to give Tehran access to the American financial system to convert billions of dollars of assets to euros within the framework of the agreement on Iranian nuclear.
A report published by the Republican senators on the permanent investigation subcommittee said that the Obama administration had not declared to the congress that it had asked for access to Iran and, in its eagerness to drop out The nuclear agreement was trying to dodge the sanctions that remained in place after the 2016 agreement.
"The Obama administration misleads the American people and the Congress because they were desperate to conclude an agreement with Iran," said Senator Rob Portman, the Ohio Republican who presides over the sub-comity And opposed the agreement in Iran, officially known as the Complete Complete Action Plan.
The accusations were rejected by officials of the Obama administration who declared that the Republicans were trying to make a single effort to comply with the obligations under the nuclear agreement as an attempt to give Iran broad access to the American financial system. They said the Republican senators had never interviewed former officials of the Obama administration involved and noted that no democrat was involved.
The story "is widely exaggerated," said Jarrett Blanc, the former coordinator of the State Department for the implementation of the agreement in Iran in the State Department.
Iran has reverberations
The report and response of former officials highlight how controversial the Iranian agreement is, even after the May 8 decision of President Donald Trump to leave the International Pact. This decision continues to make relations with the European allies who stick to the agreement in Iran. They called on the United States on Wednesday to exempt sanctions as it continues to do business with Tehran.
But a goal behind the release of the report, according to an official familiar with its content, is to specify that the United States is not likely to be open to exemptions of all kinds.
"While the United States is starting to re-impose sanctions against Iran and Iranian entities, our European allies must understand and assess that doing business with Iran is no longer authorized," said the source.
The report focuses on $ 5.7 billion in Iranian oil sales which were frozen in Oman's banking muscat in the currency of this country, the Rial. Rials are set to the US dollar and are difficult to convert. But within the framework of the nuclear agreement, Iran was promised access to reserves abroad of its own funds which had been frozen by sanctions.
To access the Rials, Iran wanted to convert them briefly into dollars and then to euros.
I just watched Bolton: the United States will impose all the sanctions prior to Iran replay more videos ... must watch Bolton: the United States will impose all sanctions from predeal Iran 03:05
The majority report of the permanent subcommittee on the survey indicates that the US Treasury, to the investigation of the United States Department of State, granted a license to briefly convert the $ 5.7 billion into US dollars so that it May be converted into euros. The exchange was legal, notes the report.
Officials of the control of the foreign assets asked two American banks to work as an intermediaries and to execute the transaction, but they refused, invoking concern about potential regulatory reactions and a reputation.
The emails examined in the survey show that OFAC officials have worked to encourage banks to participate in the agreement by proposing to attract senior officials.
"I agree that it would be a good idea to have (the secretary of the Treasury Jack) Lew hires (the American bank). If they refuse, we can suggest (Secretary of State John) will call, which will drive them mad, "an email from an official from the United States government said.
After the Treasury officials examined whether the relevant sanctions of the Iranian agreement authorize the exchange of currency from Rials to dollars, the report indicates that a treasury manager wrote in an email: "Yikes. seems that we are committed to a lot beyond authorizing it simply the immobilized funds to settle outside. "
A legal transaction
But in the end, the treasure officials concluded that the transaction was legal. The report indicates that they decided that the terms of the JCPOA were "in accordance with the position of Iran, allowing the government of Iran to engage in` `transfers '', foreign exchange (including Linked transactions) "and" purchase or acquisition by the government of Iran of American banknotes. '"
The source familiar with the report indicates that the congress directly asked the Obama administration to such a license, but that the administration had no legal obligation to provide licenses to the congress.
The republican report argues that by pushing the license to move forward, Obama officials violated financial sanctions and linked to oil imposed on Iran arising from the seizure of the United States Embassy to Tehran in 1979 and trying to give Iran access to the American financial system.
They highlighted a number of Obama officials, including Lew, who declared in the testimony of the Congress that Iran had not granted access to the American financial system. Lew said in 2015 that Iran "will continue to be denied access to the United States financial and commercial market".
The under-secretary of the Treasury Treasury to terrorism and financial information during the Obama administration, Adam Szubin, said that "Iranian banks could not erase US dollars via New York, organize matches corresponding with institutions American financial or concluding financing agreements with us banks. "
I just looked at Pompeo explains the list of requests for Iran rereading
Blanc argued that the administration was transparent with Congress, referring to Lew testimony.
"As Secretary Lew said it in the testimony cited in the report:" Part of the agreement was to give Iran access to the money he is entitled. We will work to get there. "There have been regular more detail staff," said White.
"(T) This is the kind of work that the American government must do every day to make our regimes of effective sanctions without creating such charges on the allies and partners that they are pushed to bypass our financial domination", A declared white.
A former administration official told CNN that the reports suggesting that they were planning to restore Iran's access to the American financial system "were absolutely false", that the license was "fully in line with our well -known obligations under the agreement ".
This source stressed that the license "did not authorize Iran to carry out commercial transactions denominated in US dollars. It did not allow Iran to carry out trade transactions in foreign exchange via the American banking system. did not allow the Iranian parties to open accounts or correspondents accounts in American banks. This did not allow Iran to send funds to the United States or to receive funds from the United States . And this did not allow Iran to access investments or American markets. "
The GOP report offers recommendations on the best way to make your relationship with Iran. Recommendations include more information from the Congress on Future Negotiations with Iran, forcing the Treasury Department to give a specific license notice, to examine all the licenses related to Iran and to increase police for sanctions policies American.
</v>
      </c>
    </row>
    <row r="138">
      <c r="A138" s="1">
        <v>7.23844295E8</v>
      </c>
      <c r="B138" s="1" t="s">
        <v>144</v>
      </c>
      <c r="C138" s="1" t="s">
        <v>14</v>
      </c>
      <c r="D138" s="1">
        <v>0.0</v>
      </c>
      <c r="E138" s="2" t="str">
        <f>IFERROR(__xludf.DUMMYFUNCTION("GOOGLETRANSLATE(GOOGLETRANSLATE(B138, ""en"", ""fr""), ""fr"", ""en"")
"),"The legislator makes a shocking affirmation on the Massacre of Vegas (video)
Personal freedom survey exercises your right to vote.
The Americans still have no idea what happened in Las Vegas in October. And a legislator suggests that the government cover"&amp;"s great history on terrorism.
During an appearance with Tucker Carlson on Fox, representative Scott Perry (R-P-P.) Said he had seen credible evidence that the Islamic State was involved in the devastating shot of Las Vegas.
Islamic state terrorists, he sa"&amp;"id, infiltrated the United States via the southern border before the blamed attack on the only shooter Stephen Paddock.
""Recently, I was informed of what I think is credible evidence, credible information about potential terrorist infiltration through th"&amp;"e southern border concerning this incident,"" said Perry.
Perry added that the Islamic State warns of a next attack on Las Vegas before the shooting making an even more likely terrorist link.
""Well, they could be - the tunes are confronted, Isis twice be"&amp;"fore the attack, the Islamic State warned the United States that it would attack Las Vegas in June and August after the attack claimed Responsibility four times. Meanwhile, the local investigative services of the law enforcement tell us that there is no t"&amp;"errorist connection - my shooter, once again, something is not added, ""replied Perry.
An incredulous Carlson asked his compatriot Catherine Lombardo, a lawyer representing families affected by the tragedy, about the investigation into the police on the s"&amp;"hooting.
""The FBI and the Las Vegas metro police service conducted the investigation,"" she said. ""We have not seen any evidence of a terrorist attack, and I will ask with all the respect I owe you, the member of the Congress, unless you have specific e"&amp;"vidence to support this, it seems a little irresponsible to do this Allegation as well, if you do it or do this assertion, if you have proofs, I ask you now to share it with us and tell us what it is. My clients ... The victims, every 22,000 people waited"&amp;" and waited for evidence. »»
Perry noted that all Americans are still lacking in all evidence.
""We are all waiting, and I'm waiting too. As I said, nothing addresses, but I tell you, I received what I feel and believe to be credible proof of a possible t"&amp;"errorist link , and we will have to wait ... until the situation develops, ""he said.
The legislator said he wanted the country's counter-terrorist agencies to be involved in the investigation.
""If the Islamic State warns against an attack, then an attac"&amp;"k occurs and claims responsibility after the fact, it seems to me that at least, they should have part of the investigation to clearly demystify this assertion and, yet , that didn't happen, ""he said.
")</f>
        <v>The legislator makes a shocking affirmation on the Massacre of Vegas (video)
Personal freedom survey exercises your right to vote.
The Americans still have no idea what happened in Las Vegas in October. And a legislator suggests that the government covers great history on terrorism.
During an appearance with Tucker Carlson on Fox, representative Scott Perry (R-P-P.) Said he had seen credible evidence that the Islamic State was involved in the devastating shot of Las Vegas.
Islamic state terrorists, he said, infiltrated the United States via the southern border before the blamed attack on the only shooter Stephen Paddock.
"Recently, I was informed of what I think is credible evidence, credible information about potential terrorist infiltration through the southern border concerning this incident," said Perry.
Perry added that the Islamic State warns of a next attack on Las Vegas before the shooting making an even more likely terrorist link.
"Well, they could be - the tunes are confronted, Isis twice before the attack, the Islamic State warned the United States that it would attack Las Vegas in June and August after the attack claimed Responsibility four times. Meanwhile, the local investigative services of the law enforcement tell us that there is no terrorist connection - my shooter, once again, something is not added, "replied Perry.
An incredulous Carlson asked his compatriot Catherine Lombardo, a lawyer representing families affected by the tragedy, about the investigation into the police on the shooting.
"The FBI and the Las Vegas metro police service conducted the investigation," she said. "We have not seen any evidence of a terrorist attack, and I will ask with all the respect I owe you, the member of the Congress, unless you have specific evidence to support this, it seems a little irresponsible to do this Allegation as well, if you do it or do this assertion, if you have proofs, I ask you now to share it with us and tell us what it is. My clients ... The victims, every 22,000 people waited and waited for evidence. »»
Perry noted that all Americans are still lacking in all evidence.
"We are all waiting, and I'm waiting too. As I said, nothing addresses, but I tell you, I received what I feel and believe to be credible proof of a possible terrorist link , and we will have to wait ... until the situation develops, "he said.
The legislator said he wanted the country's counter-terrorist agencies to be involved in the investigation.
"If the Islamic State warns against an attack, then an attack occurs and claims responsibility after the fact, it seems to me that at least, they should have part of the investigation to clearly demystify this assertion and, yet , that didn't happen, "he said.
</v>
      </c>
    </row>
    <row r="139">
      <c r="A139" s="1">
        <v>7.61955563E8</v>
      </c>
      <c r="B139" s="1" t="s">
        <v>145</v>
      </c>
      <c r="C139" s="1" t="s">
        <v>14</v>
      </c>
      <c r="D139" s="1">
        <v>0.0</v>
      </c>
      <c r="E139" s="2" t="str">
        <f>IFERROR(__xludf.DUMMYFUNCTION("GOOGLETRANSLATE(GOOGLETRANSLATE(B139, ""en"", ""fr""), ""fr"", ""en"")
"),"More British Sharia law: hanging firefighter for supporting Tommy Robinson
No one can say that it is not what it is. Sharia law is implemented in the United Kingdom and Muslims are ready to seek total control. The last proof of this fact is the suspensio"&amp;"n of a firefighter who simply expressed his support for the founder of the English Defense League, Tommy Robinson.
A firefighter from Nottinghamshire Fire and Rescue Service said on Facebook to declare that he had been suspended from his work to support S"&amp;"tephen Yaxley-Lennon, alias Tommy Robinson.
The Daily Star reports:
Take our survey-History continues below who do you consider the most corrupt demarca politician? Who do you consider the most corrupted democratic politician?
Who do you consider the most"&amp;" corrupted democratic politician? * Dianne Feinstein Maxine Waters Adam Schiff Chuck Schumer Kamala Harris Kirsten Gillibrand Keith Ellison Cory Booker
E-mail *
Telephone This field is for validation and must be left unchanged. Carrying out this survey gi"&amp;"ves you access to Outpost Freedom Outpost for free. You can unsubscribe anytime. You also accept the privacy policy of this site and the conditions of use of this site. Now a firefighter has brought his social media account ""Jono Booth"" and claims to ha"&amp;"ve been suspended after supporting Robinson on Facebook. The open account sent a publicly imprisoned Robinson support. After a number of messages, the account said that the firefighter left the Nottinghamshire fire and rescue service after being suspended"&amp;" for his driving on Facebook. The message said: ""Well, after 22 years in the fire service as a firefighter for Nottinghamshire, yesterday, I had a telephone call from the fire service by saying that I had been suspended with an immediate effect And I had"&amp;" to put my call on the call and photo alert card call I.D. ""By asking what reason it was, I was told that I was going to be the subject of a survey on some of the content that I had recently put on Facebook. "" He added: ""Since their telephone call yest"&amp;"erday morning, I have since gave my opinion to the fire service. ""Signature of the firefighter who disconnects."" ...
Robinson was arrested, tried and sentenced to 13 months in less than an hour for simply reporting a criminal trial involving a Muslim ra"&amp;"pe gang at Leeds Crown Court.
The judge also put a gag on the press so that he was not allowed to report on the arrest, and many deemed outlets have complied by removing their stories.
Robinson was denied a regular procedure, according to the judge. Robin"&amp;"son was at the forefront of the exposure of the criminal elements of Islam. Last week, I reported on his previous comments on being incarcerated earlier and that it could be a plot to get rid of him in prison.
It is not eccentric. In March, we pointed out"&amp;" that Paul Golding of Great Britain was attacked by two detainees at HMP Elmley, on the island of Sheppey, Kent.
Golding was found guilty on March 7 at the Magistrate Folkestone Magistrate of harassment religiously aggravated alongside the deputy chief Ja"&amp;"yda Frensen whom they carried out in Kent in May of last year.
The court heard that the couple had launched a political campaign in which they claimed to try to exhibit Muslim men who were the subject of a rape trial.
So, expose the Islamists for whom and"&amp;" what they are and what the founder of Islam has not only taught them, but on the model, and you can find yourself in prison in the United Kingdom. Unfortunately, the same scenario also makes progress in the United States.
Free demonstrations by Tommy Rob"&amp;"inson are scheduled for this weekend, and the Dutch deputy Geert Wilders said that he would join these demonstrations.
Wilders described Robinson's imprisonment as ""shame"".
He said to Breitbart:
Tommy Robinson was arrested on May 25 outside Leeds Crown "&amp;"Court after using social media to disseminate the details of an in progress trial which was subjected to reported restrictions. He was arrested, brought before a judge and sentenced within five hours. The judge ordered the media ban on his arrest and impr"&amp;"isonment, even for British publications to delete their articles on the case. Such measures are a common practice in North Korea and Saudi Arabia. It is sad to see how Great Britain, the cradle of Western democracy and the rule of law, quickly descend int"&amp;"o tyranny. Tommy is a hero. It is a shame that he is still in prison. I was invited to a major protest demonstration in London next week, and I will come. Tommy free now.
In effect! Tommy Robinson free now!
")</f>
        <v>More British Sharia law: hanging firefighter for supporting Tommy Robinson
No one can say that it is not what it is. Sharia law is implemented in the United Kingdom and Muslims are ready to seek total control. The last proof of this fact is the suspension of a firefighter who simply expressed his support for the founder of the English Defense League, Tommy Robinson.
A firefighter from Nottinghamshire Fire and Rescue Service said on Facebook to declare that he had been suspended from his work to support Stephen Yaxley-Lennon, alias Tommy Robinson.
The Daily Star reports:
Take our survey-History continues below who do you consider the most corrupt demarca politician? Who do you consider the most corrupted democratic politician?
Who do you consider the most corrupted democratic politician? * Dianne Feinstein Maxine Waters Adam Schiff Chuck Schumer Kamala Harris Kirsten Gillibrand Keith Ellison Cory Booker
E-mail *
Telephone This field is for validation and must be left unchanged. Carrying out this survey gives you access to Outpost Freedom Outpost for free. You can unsubscribe anytime. You also accept the privacy policy of this site and the conditions of use of this site. Now a firefighter has brought his social media account "Jono Booth" and claims to have been suspended after supporting Robinson on Facebook. The open account sent a publicly imprisoned Robinson support. After a number of messages, the account said that the firefighter left the Nottinghamshire fire and rescue service after being suspended for his driving on Facebook. The message said: "Well, after 22 years in the fire service as a firefighter for Nottinghamshire, yesterday, I had a telephone call from the fire service by saying that I had been suspended with an immediate effect And I had to put my call on the call and photo alert card call I.D. "By asking what reason it was, I was told that I was going to be the subject of a survey on some of the content that I had recently put on Facebook. " He added: "Since their telephone call yesterday morning, I have since gave my opinion to the fire service. "Signature of the firefighter who disconnects." ...
Robinson was arrested, tried and sentenced to 13 months in less than an hour for simply reporting a criminal trial involving a Muslim rape gang at Leeds Crown Court.
The judge also put a gag on the press so that he was not allowed to report on the arrest, and many deemed outlets have complied by removing their stories.
Robinson was denied a regular procedure, according to the judge. Robinson was at the forefront of the exposure of the criminal elements of Islam. Last week, I reported on his previous comments on being incarcerated earlier and that it could be a plot to get rid of him in prison.
It is not eccentric. In March, we pointed out that Paul Golding of Great Britain was attacked by two detainees at HMP Elmley, on the island of Sheppey, Kent.
Golding was found guilty on March 7 at the Magistrate Folkestone Magistrate of harassment religiously aggravated alongside the deputy chief Jayda Frensen whom they carried out in Kent in May of last year.
The court heard that the couple had launched a political campaign in which they claimed to try to exhibit Muslim men who were the subject of a rape trial.
So, expose the Islamists for whom and what they are and what the founder of Islam has not only taught them, but on the model, and you can find yourself in prison in the United Kingdom. Unfortunately, the same scenario also makes progress in the United States.
Free demonstrations by Tommy Robinson are scheduled for this weekend, and the Dutch deputy Geert Wilders said that he would join these demonstrations.
Wilders described Robinson's imprisonment as "shame".
He said to Breitbart:
Tommy Robinson was arrested on May 25 outside Leeds Crown Court after using social media to disseminate the details of an in progress trial which was subjected to reported restrictions. He was arrested, brought before a judge and sentenced within five hours. The judge ordered the media ban on his arrest and imprisonment, even for British publications to delete their articles on the case. Such measures are a common practice in North Korea and Saudi Arabia. It is sad to see how Great Britain, the cradle of Western democracy and the rule of law, quickly descend into tyranny. Tommy is a hero. It is a shame that he is still in prison. I was invited to a major protest demonstration in London next week, and I will come. Tommy free now.
In effect! Tommy Robinson free now!
</v>
      </c>
    </row>
    <row r="140">
      <c r="A140" s="1">
        <v>7.59468687E8</v>
      </c>
      <c r="B140" s="1" t="s">
        <v>146</v>
      </c>
      <c r="C140" s="1" t="s">
        <v>14</v>
      </c>
      <c r="D140" s="1">
        <v>0.0</v>
      </c>
      <c r="E140" s="2" t="str">
        <f>IFERROR(__xludf.DUMMYFUNCTION("GOOGLETRANSLATE(GOOGLETRANSLATE(B140, ""en"", ""fr""), ""fr"", ""en"")
"),"Ramadan Jihad 2018 The number of deaths so far is 218
Another Ramadan is at our doorstep, and the death toll of the death of the jihad is up to 218 unfaithful, murdered in 53 attacks by Djihad. Once again this year, we see that Ramadan is typically the m"&amp;"onth of jihad.
A jihad group explained it in 2012: “The month of Ramadan is a month of holy war and death for Allah. It is a month to fight against the enemies of Allah and messenger of God, the Jews and their American facilitators. ""Referring to an atta"&amp;"ck by Djihad which occurred at that time, the message continued:"" One of our groups helped by Allah managed to bomb a bus full of Jewish tourists, looters of holy land, after Attentive follow -up. Holy War is not limited to a particular arena and fight t"&amp;"he Jews and the Americans until they leave the country of Islam. ”
On the other hand, President Trump published a statement claiming that ""Ramadan reminds us of the richness that Muslims add to the religious tapestry of American life"".
Take our survey -"&amp;" The story continues below
Who do you consider the most corrupted democratic politician? Who do you consider the most corrupted democratic politician?
Who do you consider the most corrupted democratic politician? * Dianne Feinstein Maxine Waters Adam Schi"&amp;"ff Chuck Schumer Kamala Harris Kirsten Gillibrand Keith Ellison Cory Booker
E-mail *
Comments This field is for validation and must be left unchanged. Carrying out this survey gives you access to Outpost Freedom Outpost for free. You can unsubscribe anyti"&amp;"me. You also accept the privacy policy of this site and the conditions of use of this site.
So what is it? Does Ramadan remind us of ""the wealth that Muslims add to the religious tapestry of American life"", or is Ramadan ""a month of calamity everywhere"&amp;" for non-believers""?
The fundamental beliefs of Islam clearly indicate that the latter declaration is closer to the truth. During Ramadan, Muslims are urged to renew and deepen their dedication to Allah. It is therefore a time when they are supposed to b"&amp;"ecome more generous and kind to their Muslim colleagues. However, the Koran says: ""Muhammad is the messenger of Allah, and those who are with him are serious against the disbelievers, and merciful between them"" (48:29). If the imperative of Ramadan is t"&amp;"o become more devotee, the Muslim who diligently applies to the observance of Ramadan will simultaneously become more merciful to his Muslim colleagues and more severe against the unbelievers. The dying infidels therefore do not contradict the spirit of R"&amp;"amadan; He embodies it. The Kavkaz Center, a website operated by Chechen jihadists, explained in a 2010 article that the idea of ​​Ramadan as a time for the war against the infidels returned to the era of Muhammad: ""The month of Ramadan in The life of th"&amp;"e Prophet (pbuh) and the and the just ancestors were a month of next. The greatest battles during the life of the Prophet (PSL) occurred during this blessed month, the month of jihad, zeal and enthusiasm. »»
Trump unfortunately followed the example of his"&amp;" two immediate predecessors when he said that ""Ramadan reminds us of the wealth that Muslims add to the religious tapestry of American life"" and was seriously misleading of the American people. Ironically, even by doing this, it is likely not to satisfy"&amp;" Muslims, or anyone. After all, after Trump's White House published a similar statement last year, the Washington Post published a long piece in which several Muslims explained why the declaration was not satisfactory for them. Shadi Hamid of the BrooKing"&amp;"s Institution funded by Qatar said: ""Trump has so rarely recognized that American Muslims even exist, but it offers apparent proof that it is aware of our existence. Great! By putting all this context aside, it is offensive and almost terrible. """"
Why?"&amp;" Because Trump had the temerity to mention the terrorism of jihad. Hamid continued: “We, as American Muslims, should not be defined only in our relationship with bad things with which we have nothing to do with. We are also normal people who are Muslims a"&amp;"nd to see us and our history in America so closely is completely offensive. """"
What is really offensive is that Hamid would try in this way of absolving the Muslim community from all responsibility to eliminate the jihad terrorist from his environment. "&amp;"There is certainly more terrorism of Djihad during this Ramadan, and some can be committed by Muslims in the United States Hamid, if he cared about it, would honestly confront the teachings of Islam that make Ramadan the month jihad, and to work to reform"&amp;" them.
Meanwhile, it would be a dangerous and suicidal madness for the infidels to claim that Ramadan is not the month of jihad. And while our voluntary blindness of Ramadan continues, more infidels will die.
Article published with the permission of Rober"&amp;"t Spencer
")</f>
        <v>Ramadan Jihad 2018 The number of deaths so far is 218
Another Ramadan is at our doorstep, and the death toll of the death of the jihad is up to 218 unfaithful, murdered in 53 attacks by Djihad. Once again this year, we see that Ramadan is typically the month of jihad.
A jihad group explained it in 2012: “The month of Ramadan is a month of holy war and death for Allah. It is a month to fight against the enemies of Allah and messenger of God, the Jews and their American facilitators. "Referring to an attack by Djihad which occurred at that time, the message continued:" One of our groups helped by Allah managed to bomb a bus full of Jewish tourists, looters of holy land, after Attentive follow -up. Holy War is not limited to a particular arena and fight the Jews and the Americans until they leave the country of Islam. ”
On the other hand, President Trump published a statement claiming that "Ramadan reminds us of the richness that Muslims add to the religious tapestry of American life".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So what is it? Does Ramadan remind us of "the wealth that Muslims add to the religious tapestry of American life", or is Ramadan "a month of calamity everywhere for non-believers"?
The fundamental beliefs of Islam clearly indicate that the latter declaration is closer to the truth. During Ramadan, Muslims are urged to renew and deepen their dedication to Allah. It is therefore a time when they are supposed to become more generous and kind to their Muslim colleagues. However, the Koran says: "Muhammad is the messenger of Allah, and those who are with him are serious against the disbelievers, and merciful between them" (48:29). If the imperative of Ramadan is to become more devotee, the Muslim who diligently applies to the observance of Ramadan will simultaneously become more merciful to his Muslim colleagues and more severe against the unbelievers. The dying infidels therefore do not contradict the spirit of Ramadan; He embodies it. The Kavkaz Center, a website operated by Chechen jihadists, explained in a 2010 article that the idea of ​​Ramadan as a time for the war against the infidels returned to the era of Muhammad: "The month of Ramadan in The life of the Prophet (pbuh) and the and the just ancestors were a month of next. The greatest battles during the life of the Prophet (PSL) occurred during this blessed month, the month of jihad, zeal and enthusiasm. »»
Trump unfortunately followed the example of his two immediate predecessors when he said that "Ramadan reminds us of the wealth that Muslims add to the religious tapestry of American life" and was seriously misleading of the American people. Ironically, even by doing this, it is likely not to satisfy Muslims, or anyone. After all, after Trump's White House published a similar statement last year, the Washington Post published a long piece in which several Muslims explained why the declaration was not satisfactory for them. Shadi Hamid of the BrooKings Institution funded by Qatar said: "Trump has so rarely recognized that American Muslims even exist, but it offers apparent proof that it is aware of our existence. Great! By putting all this context aside, it is offensive and almost terrible. ""
Why? Because Trump had the temerity to mention the terrorism of jihad. Hamid continued: “We, as American Muslims, should not be defined only in our relationship with bad things with which we have nothing to do with. We are also normal people who are Muslims and to see us and our history in America so closely is completely offensive. ""
What is really offensive is that Hamid would try in this way of absolving the Muslim community from all responsibility to eliminate the jihad terrorist from his environment. There is certainly more terrorism of Djihad during this Ramadan, and some can be committed by Muslims in the United States Hamid, if he cared about it, would honestly confront the teachings of Islam that make Ramadan the month jihad, and to work to reform them.
Meanwhile, it would be a dangerous and suicidal madness for the infidels to claim that Ramadan is not the month of jihad. And while our voluntary blindness of Ramadan continues, more infidels will die.
Article published with the permission of Robert Spencer
</v>
      </c>
    </row>
    <row r="141">
      <c r="A141" s="1">
        <v>7.07772906E8</v>
      </c>
      <c r="B141" s="1" t="s">
        <v>147</v>
      </c>
      <c r="C141" s="1" t="s">
        <v>14</v>
      </c>
      <c r="D141" s="1">
        <v>0.0</v>
      </c>
      <c r="E141" s="2" t="str">
        <f>IFERROR(__xludf.DUMMYFUNCTION("GOOGLETRANSLATE(GOOGLETRANSLATE(B141, ""en"", ""fr""), ""fr"", ""en"")
"),"Al Franken is only the beginning because the curtain is withdrawn from Washington DC
Al Franken is only the beginning because the curtain is withdrawn from Washington DC
Please help us support us with cryptocurrency donations. Thanks!
For decades, Americ"&amp;"ans know that very sick things happen behind the scenes of Washington D.C., but the consumer media almost really talk about it.
But now the curtain begins to be backwards, and the revelations on Al Franken are only the beginning.
Earlier this week, I wrot"&amp;"e an article on how ""sexual harassment rages in the corridors of the congress"", and it was before an anchor of radio called Leeann Tweeden revealed that Al Franken had ""embraced Force ”and stained it during a USO USO in USO 2006 USO tour.
The following"&amp;" comes from an article in which Tweeden shared his story ...
I could not believe it. He groped me, without my consent, while I was sleeping. I felt violated again. Embarrassed. Depreciated. Humiliated. How did someone dared to grasp my breasts like that a"&amp;"nd think it's funny? I told my husband all that had happened and showed him the photo. I wanted to shout my story to the world with a megaphone to anyone who would listen to, but even angry as I was worried about the potential reactions and the damage tha"&amp;"t the public could have on my career as a diffuser. But it was then, it's now. I'm no longer afraid.
When history initially broke out, Franken rushed to apologize ...
""I certainly do not remember the rehearsal of the sketch in the same way, but I send my"&amp;" most sincere apologies to Leeann,"" said Franken. ""Regarding the photo, it was clearly intended to be funny, but that was not the case. I shouldn't have done it.""
Needless to say, many were completely dissatisfied with the very weak declaration of Fran"&amp;"ken.
In fact, some members of his own party declared that his apologies were fully insufficient and that Franken is held responsible for his actions ...
Guy Cecil, the former head of the Senate Democrat campaign committee and now the boss of a leading Dem"&amp;"ocratic Pac, expressed his frustration in the face of the insufficient apologies of Franken on Twitter. ""It was not an apology and an insufficient response to serious allegations,"" Tweeted Cecil. ""Al Franken must be held responsible if our party wants "&amp;"to live in our commitment to women and girls.""
This scandal triggered food frenzy while internet detectives are looking for other incidents in which Franken acted inappropriately.
And of course, since we are talking about Al Franken, it was not really di"&amp;"fficult to find equipment.
For example, a photo surfaced by Franken striking Joy Behar in a very frightening way. The following comes from Breitbart…
In the midst of the emergence of a 2006 photo of the journalist to the grip of Al Franken and the anchor "&amp;"of the radio Leeann Tweeden, a photo of the Senator of the besieged minnesota seeming to seize the breast of the actor Joy Behar also resurfaced .
Franken was an actor before entering the world of politics, and we understand that.
But it is not because he"&amp;" was an actor that he can play by a different set of rules.
There seems to be a model of behavior in progress, and Fox News has documented some of the other incidents that have been on the past ...
Franken, then an actor, was quoted in an article in New Y"&amp;"ork magazine in 1995 chatting with a sketch for ""Saturday Night Live"" which involved the drug and rape of the journalist of CBS Lesley Stahl. Franken, when an ""SNL"" writer suggested that a sketch should be played with the commentator ""60 minutes"" An"&amp;"dy Rooney finding an empty pill bottle on his desk. """" I give the pills to Lesley Stahl. Then, when Lesley is passed out, I take him into the closet and rape. ""Or"" that's why you never see Lesley before February ""or,"" when it passes out. I put her i"&amp;"n various positions and I take pictures of her, ”said Franken. The article, as well as a Playboy 2000 chronicle in which Franken spoke of fantasizing a machine would make him oral sex, was used to attack Franken during his Senate campaign in 2008 in Minne"&amp;"sota.
As much as we can be dismayed by some of the things that Al Franken has done, the truth is that there is much worse offenders in Washington.
Let's talk for a moment of Bill Clinton.
Democrats have been covering his sexual crimes for years, and I hop"&amp;"e that now it will start to change.
Juanita Broaddrick, Kathleen Willey, Connie Hamzy, Eileen Wellstone, Sandra Allen James, Christy Zercher, Paula Jones, Monica Lewinsky, Genifer Flowers, Elizabeth Ward Gracen, Sally Lost, Lencola Sullivan, Susie Whitacr"&amp;"e and Bobbie Ann William are women Who are allegations against Clinton, and even half of their allegations are real Clinton should be in prison for the rest of his life.
Yesterday, in my article, I explained how an agent of the secret service invoiced the"&amp;" former vice-president Joe Biden to challenge a behavior of ""Weinstein at the level"", and I also explained how $ 15 million in the colonies have been secretly paid to victims of harassment sex in the House of Representatives in recent years.
There is a "&amp;"culture of corruption in Washington D.C., and we desperately need to drain the marsh.
If you agree, I hope you will support my campaign and the campaigns of other anti-establishment candidates who wish to clean the corridors of the congress.
It is time to"&amp;" bring our government back, because at this stage, it has become an absolutely disgusting sump of dirt and corruption.
Article published with permission from the end of the American dream
")</f>
        <v>Al Franken is only the beginning because the curtain is withdrawn from Washington DC
Al Franken is only the beginning because the curtain is withdrawn from Washington DC
Please help us support us with cryptocurrency donations. Thanks!
For decades, Americans know that very sick things happen behind the scenes of Washington D.C., but the consumer media almost really talk about it.
But now the curtain begins to be backwards, and the revelations on Al Franken are only the beginning.
Earlier this week, I wrote an article on how "sexual harassment rages in the corridors of the congress", and it was before an anchor of radio called Leeann Tweeden revealed that Al Franken had "embraced Force ”and stained it during a USO USO in USO 2006 USO tour.
The following comes from an article in which Tweeden shared his story ...
I could not believe it. He groped me, without my consent, while I was sleeping. I felt violated again. Embarrassed. Depreciated. Humiliated. How did someone dared to grasp my breasts like that and think it's funny? I told my husband all that had happened and showed him the photo. I wanted to shout my story to the world with a megaphone to anyone who would listen to, but even angry as I was worried about the potential reactions and the damage that the public could have on my career as a diffuser. But it was then, it's now. I'm no longer afraid.
When history initially broke out, Franken rushed to apologize ...
"I certainly do not remember the rehearsal of the sketch in the same way, but I send my most sincere apologies to Leeann," said Franken. "Regarding the photo, it was clearly intended to be funny, but that was not the case. I shouldn't have done it."
Needless to say, many were completely dissatisfied with the very weak declaration of Franken.
In fact, some members of his own party declared that his apologies were fully insufficient and that Franken is held responsible for his actions ...
Guy Cecil, the former head of the Senate Democrat campaign committee and now the boss of a leading Democratic Pac, expressed his frustration in the face of the insufficient apologies of Franken on Twitter. "It was not an apology and an insufficient response to serious allegations," Tweeted Cecil. "Al Franken must be held responsible if our party wants to live in our commitment to women and girls."
This scandal triggered food frenzy while internet detectives are looking for other incidents in which Franken acted inappropriately.
And of course, since we are talking about Al Franken, it was not really difficult to find equipment.
For example, a photo surfaced by Franken striking Joy Behar in a very frightening way. The following comes from Breitbart…
In the midst of the emergence of a 2006 photo of the journalist to the grip of Al Franken and the anchor of the radio Leeann Tweeden, a photo of the Senator of the besieged minnesota seeming to seize the breast of the actor Joy Behar also resurfaced .
Franken was an actor before entering the world of politics, and we understand that.
But it is not because he was an actor that he can play by a different set of rules.
There seems to be a model of behavior in progress, and Fox News has documented some of the other incidents that have been on the past ...
Franken, then an actor, was quoted in an article in New York magazine in 1995 chatting with a sketch for "Saturday Night Live" which involved the drug and rape of the journalist of CBS Lesley Stahl. Franken, when an "SNL" writer suggested that a sketch should be played with the commentator "60 minutes" Andy Rooney finding an empty pill bottle on his desk. "" I give the pills to Lesley Stahl. Then, when Lesley is passed out, I take him into the closet and rape. "Or" that's why you never see Lesley before February "or," when it passes out. I put her in various positions and I take pictures of her, ”said Franken. The article, as well as a Playboy 2000 chronicle in which Franken spoke of fantasizing a machine would make him oral sex, was used to attack Franken during his Senate campaign in 2008 in Minnesota.
As much as we can be dismayed by some of the things that Al Franken has done, the truth is that there is much worse offenders in Washington.
Let's talk for a moment of Bill Clinton.
Democrats have been covering his sexual crimes for years, and I hope that now it will start to change.
Juanita Broaddrick, Kathleen Willey, Connie Hamzy, Eileen Wellstone, Sandra Allen James, Christy Zercher, Paula Jones, Monica Lewinsky, Genifer Flowers, Elizabeth Ward Gracen, Sally Lost, Lencola Sullivan, Susie Whitacre and Bobbie Ann William are women Who are allegations against Clinton, and even half of their allegations are real Clinton should be in prison for the rest of his life.
Yesterday, in my article, I explained how an agent of the secret service invoiced the former vice-president Joe Biden to challenge a behavior of "Weinstein at the level", and I also explained how $ 15 million in the colonies have been secretly paid to victims of harassment sex in the House of Representatives in recent years.
There is a culture of corruption in Washington D.C., and we desperately need to drain the marsh.
If you agree, I hope you will support my campaign and the campaigns of other anti-establishment candidates who wish to clean the corridors of the congress.
It is time to bring our government back, because at this stage, it has become an absolutely disgusting sump of dirt and corruption.
Article published with permission from the end of the American dream
</v>
      </c>
    </row>
    <row r="142">
      <c r="A142" s="1">
        <v>7.35815503E8</v>
      </c>
      <c r="B142" s="1" t="s">
        <v>148</v>
      </c>
      <c r="C142" s="1" t="s">
        <v>14</v>
      </c>
      <c r="D142" s="1">
        <v>0.0</v>
      </c>
      <c r="E142" s="2" t="str">
        <f>IFERROR(__xludf.DUMMYFUNCTION("GOOGLETRANSLATE(GOOGLETRANSLATE(B142, ""en"", ""fr""), ""fr"", ""en"")
"),"How many rapidly children was a mayor of the city of the sanctuary?
The price of a sanctuary city for illegal foreigners is paid in mistreated children. Just ask Oakland's abused children.
A sweeping from northern California by federal immigration offici"&amp;"als this week, who was thwarted when the mayor of Oakland sounded the alarm, caught a certain number of illegal immigrants recognized as guilty of a variety of serious and violent crimes.
Immigration and customs officials (ICE) announced this week that th"&amp;"e four -day raid had led to the arrest of 232 illegal immigrants in the San Francisco Bay region.
Of these 232, 180 ""were either convicted criminals, had received a final referral order and had not left the United States, or previously abolished"" of the"&amp;" country and had returned illegally.
The arrests included 115 which had ""previous convictions for crime for serious or violent offenses, such as sexual crimes for children, accusations of weapons and assaults, or were condemned for significant or multipl"&amp;"e crimes"".
The figures could have been more important, but for the intervention of the mayor of Oakland, Libby Schaaf, who tweeted a warning from the imminent raid, reversing others that could have been taken ...
""I did what I believe for my community a"&amp;"s well as to protect public security,"" said Schaaf on Friday, according to the NBC Bay region. ""People should be able to live without fear or panic and know their rights and responsibilities as well as their appeals.""
")</f>
        <v>How many rapidly children was a mayor of the city of the sanctuary?
The price of a sanctuary city for illegal foreigners is paid in mistreated children. Just ask Oakland's abused children.
A sweeping from northern California by federal immigration officials this week, who was thwarted when the mayor of Oakland sounded the alarm, caught a certain number of illegal immigrants recognized as guilty of a variety of serious and violent crimes.
Immigration and customs officials (ICE) announced this week that the four -day raid had led to the arrest of 232 illegal immigrants in the San Francisco Bay region.
Of these 232, 180 "were either convicted criminals, had received a final referral order and had not left the United States, or previously abolished" of the country and had returned illegally.
The arrests included 115 which had "previous convictions for crime for serious or violent offenses, such as sexual crimes for children, accusations of weapons and assaults, or were condemned for significant or multiple crimes".
The figures could have been more important, but for the intervention of the mayor of Oakland, Libby Schaaf, who tweeted a warning from the imminent raid, reversing others that could have been taken ...
"I did what I believe for my community as well as to protect public security," said Schaaf on Friday, according to the NBC Bay region. "People should be able to live without fear or panic and know their rights and responsibilities as well as their appeals."
</v>
      </c>
    </row>
    <row r="143">
      <c r="A143" s="1">
        <v>7.62152527E8</v>
      </c>
      <c r="B143" s="1" t="s">
        <v>149</v>
      </c>
      <c r="C143" s="1" t="s">
        <v>14</v>
      </c>
      <c r="D143" s="1">
        <v>0.0</v>
      </c>
      <c r="E143" s="2" t="str">
        <f>IFERROR(__xludf.DUMMYFUNCTION("GOOGLETRANSLATE(GOOGLETRANSLATE(B143, ""en"", ""fr""), ""fr"", ""en"")
"),"SPYGATE COOL?
https://www.lewrockwell.com/lrc-blog/spygate-coverup/
Representative Ron Desantis (R-FL) accuses the republican management of the Chamber of dragging their heels in the Spygate survey. This has been obvious for months now, because there are"&amp;" many connections and obvious questions that have not been studied. FBI files also contain memos that must be traveled. The leaders of the Chamber are Paul Ryan (President of the Chamber), Kevin McCarthy (head of majority), Steve Scalise (majority Whip) a"&amp;"nd Cathy McMorris Rodgers (President of the Republican Conference of the Chamber). There is a decided lack of aggressiveness of this investigation. A source is Paul Ryan: Proof: ""Chamber president Paul Ryan said on Wednesday that the president of surveil"&amp;"lance, Trey Gowdy, was"" exact ""when he argued that the FBI had acted in his appropriate manner in his Current investigation into potential Russian links with the Trump campaign. ” How could Ryan know that? Doesn't he prejudge the case without even disco"&amp;"vering what really happened? If Ryan is right, an investigation will show it; But the current evidence suggests that he is wrong. In short-circuiting the investigation, Ryan betrays the American people's interest to learn what the FBI and the CIA really d"&amp;"id against Trump. are not spies in the countryside. Steve Scalie's attitude is without ignorance. He is open to a special prosecutor, but his answers appear to be passive, lacking in push, zeal and enthusiasm to dive deeply into Spygate. Spygate, and they"&amp;" do not want to clean the FBI by studying aggressively Spygate more. They do not want the rotten interior functioning of the organization to be published publicly. They want to preserve the reputation of the FBI. They don't care to see Trump justified. Th"&amp;"e contrast with the investigation and the Watergate hearings is surprising.
1:33 p.m. June 6, 2018
The best of Michael S. Rozeff
")</f>
        <v>SPYGATE COOL?
https://www.lewrockwell.com/lrc-blog/spygate-coverup/
Representative Ron Desantis (R-FL) accuses the republican management of the Chamber of dragging their heels in the Spygate survey. This has been obvious for months now, because there are many connections and obvious questions that have not been studied. FBI files also contain memos that must be traveled. The leaders of the Chamber are Paul Ryan (President of the Chamber), Kevin McCarthy (head of majority), Steve Scalise (majority Whip) and Cathy McMorris Rodgers (President of the Republican Conference of the Chamber). There is a decided lack of aggressiveness of this investigation. A source is Paul Ryan: Proof: "Chamber president Paul Ryan said on Wednesday that the president of surveillance, Trey Gowdy, was" exact "when he argued that the FBI had acted in his appropriate manner in his Current investigation into potential Russian links with the Trump campaign. ” How could Ryan know that? Doesn't he prejudge the case without even discovering what really happened? If Ryan is right, an investigation will show it; But the current evidence suggests that he is wrong. In short-circuiting the investigation, Ryan betrays the American people's interest to learn what the FBI and the CIA really did against Trump. are not spies in the countryside. Steve Scalie's attitude is without ignorance. He is open to a special prosecutor, but his answers appear to be passive, lacking in push, zeal and enthusiasm to dive deeply into Spygate. Spygate, and they do not want to clean the FBI by studying aggressively Spygate more. They do not want the rotten interior functioning of the organization to be published publicly. They want to preserve the reputation of the FBI. They don't care to see Trump justified. The contrast with the investigation and the Watergate hearings is surprising.
1:33 p.m. June 6, 2018
The best of Michael S. Rozeff
</v>
      </c>
    </row>
    <row r="144">
      <c r="A144" s="1">
        <v>7.89121265E8</v>
      </c>
      <c r="B144" s="1" t="s">
        <v>150</v>
      </c>
      <c r="C144" s="1" t="s">
        <v>20</v>
      </c>
      <c r="D144" s="1">
        <v>1.0</v>
      </c>
      <c r="E144" s="2" t="str">
        <f>IFERROR(__xludf.DUMMYFUNCTION("GOOGLETRANSLATE(GOOGLETRANSLATE(B144, ""en"", ""fr""), ""fr"", ""en"")
"),"Juanita Broaddrick: Senator Feinstein had no interest in my allegation of rape
Juanita Broaddrick, who accused Bill Clinton of rape - and who has never retracted her story, during all the years when she made the accusation - had a brunt message for senat"&amp;"or Dianna Feinstein on the supposed ""regular procedure"" Who must be given to Brett the accuser of Kavanaugh, and is it the one who happens like that: where was mine?
The Clinton machine only closed Broaddrick and paint it as a liar.
And now? Now things "&amp;"like that, Senator Chuck Schumer.
Should I call? https://t.co/fmukzbu87c Take our survey - the story continues below which should replace Nikki Haley as an ambassador to the UN? Who should replace Nikki Haley as our ambassador to the UN?
Who should replac"&amp;"e Nikki Haley as our ambassador to the UN? * John Bolton Richard Grenell Dina Powell Heather Nauert Ivanka Trump
E-mail *
Comments This field is for validation and must be left unchanged. Carrying out this survey gives you access to Outpost Freedom Outpos"&amp;"t for free. You can unsubscribe anytime. You also accept the privacy policy of this site and the conditions of use of this site. - Juanita Broaddrick (@atensnut) September 21, 2018
However, the Democrats, including Feinstein, want to demand that Christine"&amp;" Basey Ford has her day in court, figuratively, for her fragile and without merit accusations against Kavanaugh?
More of the Washington Times:
Senator Dianne Feinstein, Democrat of California, defended the Brett Kavanaugh accuser #MeToo, but Juanita Broad"&amp;"drick said that the senator never showed his allegation of rape in 1999 against President Bill Clinton. Ms. Feinstein was elected in 1992, which makes him one of the few senators who served during the investigation of independent lawyer Kenneth Starr in M"&amp;"r. Clinton's case with the White House intern, Monica Lewinsky . ""It's absurd,"" said Ms. Broaddrick on Wednesday on Fox News. “No democrat would examine my deposition to the independent council. Oh my God, they didn't want to know. She stressed the gap "&amp;"between the democratic lack of interest in her case and the indignation of the party concerning allegations of sexual assault stabilized last week against Mr. Kavanaugh. ""Oh, it brings me back in 1999, when Dianne Feinstein, with all the other Democrats,"&amp;" refused to read my testimony to the independent lawyer,"" Broaddrick told Laura Ingraham de Fox on Monday. ""They would have nothing to do with that. This shows you the difference in the double standard which existed at the time and which still does it t"&amp;"oday. Ms. Broaddrick was also unleashed at Senator Dick Durbin, Democrat of Illinois, who voted not guilty of the dismissal of Clinton, just like Ms. Feinstein and Senator Patty Murray, Democrat of Washington. ""You voted not guilty of the two counts at t"&amp;"he dismissal of Bill Clinton,"" she tweeted. ""You did not give shit at the time. You, Dicky Durban [sic], are complete fraud."" Ms. Broaddrick also said that if the Senate Democrats wanted the FBI to investigate the 36 -year -old accusations Against Mr. "&amp;"Kavanaugh, they should also reopen his 40-year case. If you want the FBI coming back so far @ [protected by e-mail] to investigate the allegations of Ford…. Let's also investigate my rape allegations against Bill Clinton. It seems right. She has long accu"&amp;"sed Mr. Clinton of having raped a motel room in 1978 in Little Rock, when he was a prosecutor general of Arkansas. ""Come back so far, let's investigate my situation"", she said on Wednesday. ""Why not? Everyone says he was pleaded and tried - my case has"&amp;" never been pleaded, he was never tried. He never went to court. I have never been discredited at all. Christine Basey Ford, professor of psychology at Palo Alto University, accused the candidate of the Supreme Court of having sexually assaulted him when "&amp;"they were at the Lycée du Maryland. The allegation remained public last week after Ms. Feinstein, classifying Democrat to the Senate judicial committee, said that she had received a letter concerning the incident at the end of July and referred the case t"&amp;"o the federal authorities there is a week. ""At each stage of this process, I found each information element of the Dre Christine Basey Ford eminently credible, sincere and credible,"" tweeted Ms. Feinstein on Tuesday. ""She knew that it would have a huge"&amp;" effect on her life and she was incredibly courageous to manifest herself.""
Article published with Pamela Geller's permission
")</f>
        <v>Juanita Broaddrick: Senator Feinstein had no interest in my allegation of rape
Juanita Broaddrick, who accused Bill Clinton of rape - and who has never retracted her story, during all the years when she made the accusation - had a brunt message for senator Dianna Feinstein on the supposed "regular procedure" Who must be given to Brett the accuser of Kavanaugh, and is it the one who happens like that: where was mine?
The Clinton machine only closed Broaddrick and paint it as a liar.
And now? Now things like that, Senator Chuck Schumer.
Should I call? https://t.co/fmukzbu87c Take our survey - the story continues below which should replace Nikki Haley as an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 Juanita Broaddrick (@atensnut) September 21, 2018
However, the Democrats, including Feinstein, want to demand that Christine Basey Ford has her day in court, figuratively, for her fragile and without merit accusations against Kavanaugh?
More of the Washington Times:
Senator Dianne Feinstein, Democrat of California, defended the Brett Kavanaugh accuser #MeToo, but Juanita Broaddrick said that the senator never showed his allegation of rape in 1999 against President Bill Clinton. Ms. Feinstein was elected in 1992, which makes him one of the few senators who served during the investigation of independent lawyer Kenneth Starr in Mr. Clinton's case with the White House intern, Monica Lewinsky . "It's absurd," said Ms. Broaddrick on Wednesday on Fox News. “No democrat would examine my deposition to the independent council. Oh my God, they didn't want to know. She stressed the gap between the democratic lack of interest in her case and the indignation of the party concerning allegations of sexual assault stabilized last week against Mr. Kavanaugh. "Oh, it brings me back in 1999, when Dianne Feinstein, with all the other Democrats, refused to read my testimony to the independent lawyer," Broaddrick told Laura Ingraham de Fox on Monday. "They would have nothing to do with that. This shows you the difference in the double standard which existed at the time and which still does it today. Ms. Broaddrick was also unleashed at Senator Dick Durbin, Democrat of Illinois, who voted not guilty of the dismissal of Clinton, just like Ms. Feinstein and Senator Patty Murray, Democrat of Washington. "You voted not guilty of the two counts at the dismissal of Bill Clinton," she tweeted. "You did not give shit at the time. You, Dicky Durban [sic], are complete fraud." Ms. Broaddrick also said that if the Senate Democrats wanted the FBI to investigate the 36 -year -old accusations Against Mr. Kavanaugh, they should also reopen his 40-year case. If you want the FBI coming back so far @ [protected by e-mail] to investigate the allegations of Ford…. Let's also investigate my rape allegations against Bill Clinton. It seems right. She has long accused Mr. Clinton of having raped a motel room in 1978 in Little Rock, when he was a prosecutor general of Arkansas. "Come back so far, let's investigate my situation", she said on Wednesday. "Why not? Everyone says he was pleaded and tried - my case has never been pleaded, he was never tried. He never went to court. I have never been discredited at all. Christine Basey Ford, professor of psychology at Palo Alto University, accused the candidate of the Supreme Court of having sexually assaulted him when they were at the Lycée du Maryland. The allegation remained public last week after Ms. Feinstein, classifying Democrat to the Senate judicial committee, said that she had received a letter concerning the incident at the end of July and referred the case to the federal authorities there is a week. "At each stage of this process, I found each information element of the Dre Christine Basey Ford eminently credible, sincere and credible," tweeted Ms. Feinstein on Tuesday. "She knew that it would have a huge effect on her life and she was incredibly courageous to manifest herself."
Article published with Pamela Geller's permission
</v>
      </c>
    </row>
    <row r="145">
      <c r="A145" s="1">
        <v>7.6326061E8</v>
      </c>
      <c r="B145" s="1" t="s">
        <v>151</v>
      </c>
      <c r="C145" s="1" t="s">
        <v>14</v>
      </c>
      <c r="D145" s="1">
        <v>0.0</v>
      </c>
      <c r="E145" s="2" t="str">
        <f>IFERROR(__xludf.DUMMYFUNCTION("GOOGLETRANSLATE(GOOGLETRANSLATE(B145, ""en"", ""fr""), ""fr"", ""en"")
"),"The strange silence
In a recent communication between Randy Credico, a supporter of Assange, a producer of comics and radio, and Adam Schiff, the classification member of the Judicial Committee of the Chamber, the fear of Assange of Arrest and 'Extraditi"&amp;"on with the United States was confirmed by the chief of the Russian frenzy at the Gate of Russia. Credico received the following response from Schiff after meeting the staff of the Congress member, in which Credico tried to connect Assange With Schiff: """&amp;"Our committee would be ready to interview Assange when he is in police custody and not before.""
Dennis Bernstein spoke with John Pilger, a close friend and supporter of Assange on May 29. The interview started with the statement that Bernstein published "&amp;"for Pilger at the left forum last weekend in New York on a panel dedicated to Assange, ""Russia-Gate and Wikileaks"".
Pillory declaration
“There is a silence among many of those called on the left. Silence is Julian Assange. While each false accusation ha"&amp;"s fallen, a false smear of the whole turned out to be the work of political enemies, Julian is justified as the one who has exposed a system that threatens humanity. The video of collateral damage, the war newspapers of Afghanistan and Iraq, the revelatio"&amp;"ns of cable, the revelations of Venezuela, the revelations of email podesta ... These are only some of the storms of the raw truth that have blown through the capital of raptor power. The Russia-Gate falsery, the collusion of a corrupt media and the shame"&amp;" of a legal system which pursues the said truth could not retain the raw truth of the revelations of Wikileaks. They have not yet won, and they have not yet destroyed man. Only the silence of good people will allow them to win. Julian Assange has never be"&amp;"en so isolated. He needs your support and your voice. More than ever is the time to demand justice and freedom of expression for Julian. Thank you. ""No room to hide: Edwa ... Glenn Greenwald Best Price: $ 1.49 Buy a new $ 3.70 (from 06:30 EDT - Details) "&amp;"Dennis Bernstein: we continue our discussion on Julian's case Assange, now in the Embassy of Ecuador in Great Britain. John Piliger, it's great to talk to you again. But it's a deep tragedy, John, the way they treat Julian Assange, this journalist and pub"&amp;"lisher prolific on which so many other journalists have depended in the past. It has been completely left out in the cold to fend for itself.
John Pilger: I have never known anything like it. There is a kind of strange silence around the Julian Assange af"&amp;"fair. Julian has been justified in all possible ways and yet he is isolated like few people these days. It is cut off from the very tools of his job, visitors are not allowed. I was in London recently and I could not see it, even if I spoke to people who "&amp;"had seen it. Rafael Correa, the former president of the equator, recently said that he considered what they were doing in Julian now as torture. It was Correa's government that gave Julian Political Refuge, who was now betrayed by his successor, the gover"&amp;"nment led by Lenin Moreno, who is back to vacuum in the United States.
Should be a ""constitutional hero""
But really, it comes back to the British government. Although he is still in a foreign embassy and in fact has an Ecuadorian nationality, his right "&amp;"of way of this embassy should be guaranteed by the British government. The United Nations Working Group on illegal detentions has clearly indicated it. Great Britain participated in an investigation which determined that Julian was a political refugee and"&amp;" that a great mistake of justice had been imposed on him. It is very good that you do this, Dennis, because even in the media outside the dominant current, there is this silence about Julian. The streets outside the embassy are practically empty, when the"&amp;"y should be full of people who say that we are with you. The principles involved in this case are absolutely clear. The number one is justice. The injustice made to this man is the legion, both in terms of false Swedish cases and now the fact that he must"&amp;" remain at the embassy and cannot leave without being arrested, extradited to the United States and find himself in a hellish hole. But it is also the FrffreEdom of speech, our right to know, which is devoted in the constitution of the United States. If t"&amp;"he constitution was taken literally, Julian would be a constitutional hero, in fact. Instead, I understand the indictment they are trying to concoct readings as an accusation of espionage! It's so ridiculous. This is the situation as I see it, Dennis. It "&amp;"is not happy, but it is the one that people should rally quickly.
DB: His journalistic brothers resemble his prosecutors. They want to put themselves behind the monsters of Russia-Gate as the member of the Congress Adam Schiff and Mike Pompeo, who would l"&amp;"ike to see Assange in prison forever or even executed. How do you react to journalists acting as prosecutors, some of whom used his equipment to do stories? It's a terrible moment for journalism.
JP: You are absolutely right: it's a terrible moment for jo"&amp;"urnalism. I have never known anything like it in my career. That said, it's not new. There has always been a so-called general public which really comes down to great power in the media. It has always existed, especially in the United States. The Pulitzer"&amp;" Prize This year was awarded to the New York Times and the Washington Post for witch hunting around Russia-Gate! They were greeted for ""the depth of their investigations"". Their surveys did not reveal real evidence to suggest any serious Russian interve"&amp;"ntion in the 2016 elections.
As webb
The Julian Assange affair reminds me of the Gary Webb affair. Bob Parry was one of Gary Webb's rare supporters in the media. Webb's ""Dark Alliance"" series contained evidence that cocaine trafficking was taking place "&amp;"with the connivance of the CIA. Later, webb was tracked down by colleagues journalists and, unable to find work, he finally committed suicide. The Inspector General of the CIA confirmed it later. Now Julian Assange is far from committing suicide. Its resi"&amp;"lience is remarkable. But he is always a human being and he has taken such a beat.
The most difficult thing to take for him is probably the total hypocrisy of press organizations - like the New York Times, which published the Wikileaks ""War Logs"" and """&amp;"Cablegate"", the Washington Post and The Guardian, who took A vindictive pleasure in turning Julien. The Guardian a few years ago received a Pulitzer award on Snowden. But their snowen cover left him in Hong Kong. Wikileaks released Snowden from Hong Kong"&amp;" and safe.
Professionally, I find this one most unavailable and immoral things that I have seen in my career. The persecution of this man by huge media organizations that have taken a big advantage from Wikileaks. One of the big executioners of Assange, L"&amp;"uke Harding of the Guardian, made a lot of money with a Hollywood version of a book that he and David Lee wrote in which they essentially attacked their source. I guess you have to be a psychiatrist to understand all of this. My understanding is that so m"&amp;"any of these journalists are shameful. He realizes that Wikileaks did what they should have done a long time ago, and that is to tell us how governments are.
DB: One thing that disrupts me is the way in which the western press of the company speculates on"&amp;" Russian participation in the American elections of 2016, that it was a hacking through Julian Assange. Every serious investigating would like to know who would be motivated. And yet, the possibility that it was the dozen pissed off who went to work for t"&amp;"he Clinton machine and learned from the inside that the DNC was to get rid of Bernie Sanders ... It is not a part of the story !
Eight hundred thousand disclosure on Russia
JP: What happened to Sanders and the way he was rolled by the Clinton organization"&amp;", everyone knows that it is history. And now we have the DNC Suite Wikileaks! There is a kind of eccentric element. I mean, none of this came from the Russians. That Wikileaks be somehow in bed with the Russians is ridiculous. WikiLeaks has published arou"&amp;"nd 800,000 major discloses on Russia, including some extremely critical criticisms of the Russian government. If you are a government and do something unfortunate or if you lie to your people and Wikileaks get the documents to show it, they will publish w"&amp;"ho you are, be it the United States or Russia.
DB: Randy Credico, because of his work and his decision to devote a very publicized series to the persecution of Julian Assange, recently found himself attacked. He went to the press roast of the White House "&amp;"and, after having a good discussion with the member of the Schiff Congress, he shouted ""and Julian Assange?"" The room was filled with journalists, but Randy was attacked and dragged. It was so everyone was embarrassed to recognize that one of their brot"&amp;"hers was brutalized.
JP: Randy shouted a truth. It is very similar to what happened to Ray McGovern. Ray is a former CIA member but extremely founded in principle. I could suggest that he is a renegat now.
DB: It was hysterical to watch these four armed g"&amp;"uards who continued to shout ""Stop resisting, stop resisting!"" And they were beating the hell of him!
JP: I thought that the image of Ray who was transported was particularly revealing. These four young overweight men, obviously ill -trained, put Ray, w"&amp;"ho is 78 years old. There was something very emblematic about it for me. He got up to challenge the fact that the CIA was about to give the leadership to a person who had been responsible for torture. It is both shocking and surreal, which, of course, the"&amp;" Julian Assange affair is also. But real journalism should be able to pass through the shocking and the surrealist and reach the truth. There is so much collusion now, with all these dark and threatening developments. It is almost as if the word ""journal"&amp;"ism"" was unleashed.
DB: There has certainly been a lot of collusion with regard to Israel. Then the word ""collusion"" is completely suitable.
JP: This is the ultimate collusion. But it is collusion with silence. There has never been a collusion like tha"&amp;"t between the United States and Israel. This suggests another word and it is ""immunity"". It has moral immunity, cultural immunity, geopolitical immunity, legal immunity and certainly media immunity. We see the decline of more than 60 people on the day o"&amp;"f the inauguration of the new United States Embassy in Jerusalem. Israel has some of the most experimental ammunition in the world and they dismissed them on people who protest against the occupation of their homeland and tried to remind people of Nakba a"&amp;"nd the right to return. In the media, they were described as ""clashes"". Although they have become so bad that the New York Times in a later edition changed its title on the front page to say that Israel really killed people. A rare moment, indeed, when "&amp;"immunity, collusion has been interrupted. All discussions on Iranian and nuclear weapons are without reference to the greatest nuclear power in the Middle East.
DB: How about having been the contributions that Julian Assange made at this time of censorshi"&amp;"p and cowardice in journalism? Where does it come on the image?
JP: I think it comes back to information. If you come back when WikiLeaks started, when Julian was seated in his hotel room in Paris starting to assemble everything, one of the first things h"&amp;"e wrote was that there is a transparency morality, that we have the right to know what those who wish to control our lives do in secret. The right to know what governments do in our name - on our behalf or to our detriment - is our moral law. Julian feels"&amp;" very passionate about this. There were times when he could have compromised slightly to help his situation. There were times when I said to him, ""Why don't you suspend this for a while and accompany him?"" Of course, I knew in advance what his answer wo"&amp;"uld be and it was ""no"". The huge amount of information from Wikileaks, especially in recent years, has been an extraordinary public service. I read the other day a 2006 Wikileaks cable of the United States Embassy in Caracas which was sent to other agen"&amp;"cies in the region. It was four years after the United States tried to get rid of Chavez during a coup. He detailed the functioning of the subversion. Of course, they disguised him as human rights work and so on. I read this official document thinking how"&amp;" the information contained was worth years of the type of distorted reporting from Venezuela. This also reminds us that the so-called ""interference"" by Russia in the United States is simply absurd. The word ""interference"" does not apply to the type of"&amp;" action involved in this document. It is an intervention in the affairs of another country.
Wiwikileaks did it all over the world. It gave people the information they have the right to have. They had the right to discover the so-called ""war newspapers"" "&amp;"the crime of our wars in Afghanistan and Iraq. They had the right to discover Cablegate. At, when, on Clinton's watch, we learned that the NSA collected personal information on the members of the United Nations Security Council, including their credit car"&amp;"d numbers. You can see why Julian got enemies. But he should also have made a large number of friends. This is essential information because it tells us how power works and we will never learn otherwise. I think Wikileaks has opened a world of transparenc"&amp;"y and put flesh on the expression ""right to know"". This must explain why he is so attacked because it is so threatening. The enemy of great power is not Taliban, it is us.
DB: And who can forget the release of the images of Chelsea Manning's ""collatera"&amp;"l murder""?
JP: This kind of thing is not uncommon. Vietnam was supposed to be open war, but that was really not the case. There were not the cameras around. It is indeed shocking information, but she informs people, and we have the courage of Chelsea Man"&amp;"ning to thank for that.
DB: Yes, and the thanks he obtained was seven years in isolation. They want to continue Assange and perhaps suspend him in the rafters at the Congress, but what about Judith Miller and the New York Times who are the West in the war"&amp;"? There is no end of horrible examples of what is going on for journalism, unlike the incredible contribution that Julian Assange brought.
Click here to listen to this interview.
")</f>
        <v>The strange silence
In a recent communication between Randy Credico, a supporter of Assange, a producer of comics and radio, and Adam Schiff, the classification member of the Judicial Committee of the Chamber, the fear of Assange of Arrest and 'Extradition with the United States was confirmed by the chief of the Russian frenzy at the Gate of Russia. Credico received the following response from Schiff after meeting the staff of the Congress member, in which Credico tried to connect Assange With Schiff: "Our committee would be ready to interview Assange when he is in police custody and not before."
Dennis Bernstein spoke with John Pilger, a close friend and supporter of Assange on May 29. The interview started with the statement that Bernstein published for Pilger at the left forum last weekend in New York on a panel dedicated to Assange, "Russia-Gate and Wikileaks".
Pillory declaration
“There is a silence among many of those called on the left. Silence is Julian Assange. While each false accusation has fallen, a false smear of the whole turned out to be the work of political enemies, Julian is justified as the one who has exposed a system that threatens humanity. The video of collateral damage, the war newspapers of Afghanistan and Iraq, the revelations of cable, the revelations of Venezuela, the revelations of email podesta ... These are only some of the storms of the raw truth that have blown through the capital of raptor power. The Russia-Gate falsery, the collusion of a corrupt media and the shame of a legal system which pursues the said truth could not retain the raw truth of the revelations of Wikileaks. They have not yet won, and they have not yet destroyed man. Only the silence of good people will allow them to win. Julian Assange has never been so isolated. He needs your support and your voice. More than ever is the time to demand justice and freedom of expression for Julian. Thank you. "No room to hide: Edwa ... Glenn Greenwald Best Price: $ 1.49 Buy a new $ 3.70 (from 06:30 EDT - Details) Dennis Bernstein: we continue our discussion on Julian's case Assange, now in the Embassy of Ecuador in Great Britain. John Piliger, it's great to talk to you again. But it's a deep tragedy, John, the way they treat Julian Assange, this journalist and publisher prolific on which so many other journalists have depended in the past. It has been completely left out in the cold to fend for itself.
John Pilger: I have never known anything like it. There is a kind of strange silence around the Julian Assange affair. Julian has been justified in all possible ways and yet he is isolated like few people these days. It is cut off from the very tools of his job, visitors are not allowed. I was in London recently and I could not see it, even if I spoke to people who had seen it. Rafael Correa, the former president of the equator, recently said that he considered what they were doing in Julian now as torture. It was Correa's government that gave Julian Political Refuge, who was now betrayed by his successor, the government led by Lenin Moreno, who is back to vacuum in the United States.
Should be a "constitutional hero"
But really, it comes back to the British government. Although he is still in a foreign embassy and in fact has an Ecuadorian nationality, his right of way of this embassy should be guaranteed by the British government. The United Nations Working Group on illegal detentions has clearly indicated it. Great Britain participated in an investigation which determined that Julian was a political refugee and that a great mistake of justice had been imposed on him. It is very good that you do this, Dennis, because even in the media outside the dominant current, there is this silence about Julian. The streets outside the embassy are practically empty, when they should be full of people who say that we are with you. The principles involved in this case are absolutely clear. The number one is justice. The injustice made to this man is the legion, both in terms of false Swedish cases and now the fact that he must remain at the embassy and cannot leave without being arrested, extradited to the United States and find himself in a hellish hole. But it is also the FrffreEdom of speech, our right to know, which is devoted in the constitution of the United States. If the constitution was taken literally, Julian would be a constitutional hero, in fact. Instead, I understand the indictment they are trying to concoct readings as an accusation of espionage! It's so ridiculous. This is the situation as I see it, Dennis. It is not happy, but it is the one that people should rally quickly.
DB: His journalistic brothers resemble his prosecutors. They want to put themselves behind the monsters of Russia-Gate as the member of the Congress Adam Schiff and Mike Pompeo, who would like to see Assange in prison forever or even executed. How do you react to journalists acting as prosecutors, some of whom used his equipment to do stories? It's a terrible moment for journalism.
JP: You are absolutely right: it's a terrible moment for journalism. I have never known anything like it in my career. That said, it's not new. There has always been a so-called general public which really comes down to great power in the media. It has always existed, especially in the United States. The Pulitzer Prize This year was awarded to the New York Times and the Washington Post for witch hunting around Russia-Gate! They were greeted for "the depth of their investigations". Their surveys did not reveal real evidence to suggest any serious Russian intervention in the 2016 elections.
As webb
The Julian Assange affair reminds me of the Gary Webb affair. Bob Parry was one of Gary Webb's rare supporters in the media. Webb's "Dark Alliance" series contained evidence that cocaine trafficking was taking place with the connivance of the CIA. Later, webb was tracked down by colleagues journalists and, unable to find work, he finally committed suicide. The Inspector General of the CIA confirmed it later. Now Julian Assange is far from committing suicide. Its resilience is remarkable. But he is always a human being and he has taken such a beat.
The most difficult thing to take for him is probably the total hypocrisy of press organizations - like the New York Times, which published the Wikileaks "War Logs" and "Cablegate", the Washington Post and The Guardian, who took A vindictive pleasure in turning Julien. The Guardian a few years ago received a Pulitzer award on Snowden. But their snowen cover left him in Hong Kong. Wikileaks released Snowden from Hong Kong and safe.
Professionally, I find this one most unavailable and immoral things that I have seen in my career. The persecution of this man by huge media organizations that have taken a big advantage from Wikileaks. One of the big executioners of Assange, Luke Harding of the Guardian, made a lot of money with a Hollywood version of a book that he and David Lee wrote in which they essentially attacked their source. I guess you have to be a psychiatrist to understand all of this. My understanding is that so many of these journalists are shameful. He realizes that Wikileaks did what they should have done a long time ago, and that is to tell us how governments are.
DB: One thing that disrupts me is the way in which the western press of the company speculates on Russian participation in the American elections of 2016, that it was a hacking through Julian Assange. Every serious investigating would like to know who would be motivated. And yet, the possibility that it was the dozen pissed off who went to work for the Clinton machine and learned from the inside that the DNC was to get rid of Bernie Sanders ... It is not a part of the story !
Eight hundred thousand disclosure on Russia
JP: What happened to Sanders and the way he was rolled by the Clinton organization, everyone knows that it is history. And now we have the DNC Suite Wikileaks! There is a kind of eccentric element. I mean, none of this came from the Russians. That Wikileaks be somehow in bed with the Russians is ridiculous. WikiLeaks has published around 800,000 major discloses on Russia, including some extremely critical criticisms of the Russian government. If you are a government and do something unfortunate or if you lie to your people and Wikileaks get the documents to show it, they will publish who you are, be it the United States or Russia.
DB: Randy Credico, because of his work and his decision to devote a very publicized series to the persecution of Julian Assange, recently found himself attacked. He went to the press roast of the White House and, after having a good discussion with the member of the Schiff Congress, he shouted "and Julian Assange?" The room was filled with journalists, but Randy was attacked and dragged. It was so everyone was embarrassed to recognize that one of their brothers was brutalized.
JP: Randy shouted a truth. It is very similar to what happened to Ray McGovern. Ray is a former CIA member but extremely founded in principle. I could suggest that he is a renegat now.
DB: It was hysterical to watch these four armed guards who continued to shout "Stop resisting, stop resisting!" And they were beating the hell of him!
JP: I thought that the image of Ray who was transported was particularly revealing. These four young overweight men, obviously ill -trained, put Ray, who is 78 years old. There was something very emblematic about it for me. He got up to challenge the fact that the CIA was about to give the leadership to a person who had been responsible for torture. It is both shocking and surreal, which, of course, the Julian Assange affair is also. But real journalism should be able to pass through the shocking and the surrealist and reach the truth. There is so much collusion now, with all these dark and threatening developments. It is almost as if the word "journalism" was unleashed.
DB: There has certainly been a lot of collusion with regard to Israel. Then the word "collusion" is completely suitable.
JP: This is the ultimate collusion. But it is collusion with silence. There has never been a collusion like that between the United States and Israel. This suggests another word and it is "immunity". It has moral immunity, cultural immunity, geopolitical immunity, legal immunity and certainly media immunity. We see the decline of more than 60 people on the day of the inauguration of the new United States Embassy in Jerusalem. Israel has some of the most experimental ammunition in the world and they dismissed them on people who protest against the occupation of their homeland and tried to remind people of Nakba and the right to return. In the media, they were described as "clashes". Although they have become so bad that the New York Times in a later edition changed its title on the front page to say that Israel really killed people. A rare moment, indeed, when immunity, collusion has been interrupted. All discussions on Iranian and nuclear weapons are without reference to the greatest nuclear power in the Middle East.
DB: How about having been the contributions that Julian Assange made at this time of censorship and cowardice in journalism? Where does it come on the image?
JP: I think it comes back to information. If you come back when WikiLeaks started, when Julian was seated in his hotel room in Paris starting to assemble everything, one of the first things he wrote was that there is a transparency morality, that we have the right to know what those who wish to control our lives do in secret. The right to know what governments do in our name - on our behalf or to our detriment - is our moral law. Julian feels very passionate about this. There were times when he could have compromised slightly to help his situation. There were times when I said to him, "Why don't you suspend this for a while and accompany him?" Of course, I knew in advance what his answer would be and it was "no". The huge amount of information from Wikileaks, especially in recent years, has been an extraordinary public service. I read the other day a 2006 Wikileaks cable of the United States Embassy in Caracas which was sent to other agencies in the region. It was four years after the United States tried to get rid of Chavez during a coup. He detailed the functioning of the subversion. Of course, they disguised him as human rights work and so on. I read this official document thinking how the information contained was worth years of the type of distorted reporting from Venezuela. This also reminds us that the so-called "interference" by Russia in the United States is simply absurd. The word "interference" does not apply to the type of action involved in this document. It is an intervention in the affairs of another country.
Wiwikileaks did it all over the world. It gave people the information they have the right to have. They had the right to discover the so-called "war newspapers" the crime of our wars in Afghanistan and Iraq. They had the right to discover Cablegate. At, when, on Clinton's watch, we learned that the NSA collected personal information on the members of the United Nations Security Council, including their credit card numbers. You can see why Julian got enemies. But he should also have made a large number of friends. This is essential information because it tells us how power works and we will never learn otherwise. I think Wikileaks has opened a world of transparency and put flesh on the expression "right to know". This must explain why he is so attacked because it is so threatening. The enemy of great power is not Taliban, it is us.
DB: And who can forget the release of the images of Chelsea Manning's "collateral murder"?
JP: This kind of thing is not uncommon. Vietnam was supposed to be open war, but that was really not the case. There were not the cameras around. It is indeed shocking information, but she informs people, and we have the courage of Chelsea Manning to thank for that.
DB: Yes, and the thanks he obtained was seven years in isolation. They want to continue Assange and perhaps suspend him in the rafters at the Congress, but what about Judith Miller and the New York Times who are the West in the war? There is no end of horrible examples of what is going on for journalism, unlike the incredible contribution that Julian Assange brought.
Click here to listen to this interview.
</v>
      </c>
    </row>
    <row r="146">
      <c r="A146" s="1">
        <v>7.90266787E8</v>
      </c>
      <c r="B146" s="1" t="s">
        <v>152</v>
      </c>
      <c r="C146" s="1" t="s">
        <v>14</v>
      </c>
      <c r="D146" s="1">
        <v>0.0</v>
      </c>
      <c r="E146" s="2" t="str">
        <f>IFERROR(__xludf.DUMMYFUNCTION("GOOGLETRANSLATE(GOOGLETRANSLATE(B146, ""en"", ""fr""), ""fr"", ""en"")
"),"Avenatti Freak show
On the eve of a confirmation hearing from the Historic Supreme Court, two other women materialized from the air to accuse President Trump's candidate, Brett Kavanaugh of sexual irregularities, bearing four accusers.
Attempts to assass"&amp;"inate characteristics even more than eleventh hour may have come, given the determination of the rabid left to prevent the ascent of the judge before the Supreme Court. The question of whether the statements are true is not relevant to these people. Only "&amp;"the severity and the light of charges are important as they are disseminated again and again in the information cycle 24 hours a day. They do not care about the victims they create. Only the big titles.
The new allegations surfaced yesterday as the Senate"&amp;"'s judicial committee rises in the hearing of an audience today to receive oral evidence from the first accuser, Christine Basey Ford, 51, who claims Kavanaugh, 53 students.
The third accuser is Julie Swetnick, a 55 -year -old certified systems engineer, "&amp;"who said on Wednesday that in the early 1980s, Kavanaugh and others had the drinks of young women removed during secondary parties with intoxicants for Open the way to their gang gang -Volé.
Incredibly, Swetnick said in a statement that she witnessed gang"&amp;" rape during these parties but continued to attend them anyway.
It becomes more strange.
Kavanaugh was a ""bad drunk,"" she said. He was drinking excessively during these holidays and crushed the girls and tried to take their clothes, she said.
Swetnick s"&amp;"aid he was a victim of gangs during one of these parties in 1982 due to the consumption of a pointing drink which contained ""quaaludes or something similar"". Kavanaugh and her friend Mark Judge were present at the party where she was raped, she says, bu"&amp;"t she does not accuse them of participating.
In response, Kavanaugh qualified the Salaces allegations of ""ridiculous Swetnick"" and the twilight zone "".
""I do not know who it is and it never happened,"" added the legal candidate.
A CNBC summary describ"&amp;"es Swetnick:
Graduated in 1980 from Gaithersburg high school in Maryland, she said that she had organized several authorizations for the work carried out in the Treasury Department, the United States, the IRS, the State Department and the Department of ju"&amp;"stice, among other government agencies. Swetnick says in her affidavit that she saw Kavanaugh in the early 1980s ""to drink excessively during many"" Holidays at home in the suburbs of Maryland. At the time, Kavanaugh and Judge were students from Georgeto"&amp;"wn Prep, a private Catholic school All-Boys. She said that Kavanaugh and Judge engaged in ""abusive and physically aggressive behavior towards girls"", which ""included the caresses and the groping of girls without their consent"" and ""not taking"" no """&amp;"for a response"".
As would be expected, the 10 democratic members of the judicial committee urged President Trump to ""immediately withdraw the appointment or order an FBI investigation into all allegations"".
There is no indication so far that the presid"&amp;"ent will force them.
According to person, Trump's legal executioner, Stormy Daniels's lawyer Michael Avenatti, whom Tucker Carlson nicknamed ""scary porn lawyer"", represents Swetnick.
""There should be an immediate investigation"" on the dramatic allegat"&amp;"ions of Swetnick, said Avenatti on MSNBC, ""and there should be no precipitation to confirm it at the Supreme Court of the United States"".
The president criticized Avenatti.
""Avenatti is a third rate lawyer who is good for making false accusations, as h"&amp;"e did on me and as he now does on the Brett judge Kavanaugh [,],"" wrote Trump on Twitter. ""He just looks for attention and does not want people to watch his past records and his relationships - a total low life!""
He rejected Swetnick's allegations as "&amp;"""another beauty"" and described Avenetti as a ""crook"".
""All of a sudden, the audiences are over and rumors are starting to go out,"" said Trump. ""And then you, this other crook, Avenatti, go out with another beauty today.""
A fourth accuser appeared "&amp;"yesterday, reports Politico.
According to a transcription of the interview published Wednesday evening by the Senate judicial committee:
An anonymous woman wrote at the office of Senator Cory Gardner (R-Colo.) On September 22, alleging that the candidate "&amp;"of the Supreme Court had pushed another woman ""against the wall in a very aggressive and sexually"" in 1998 after leaving A bar where the two drank alcohol, the transcription indicates. Kavanaugh denied any involvement in the alleged events in this compl"&amp;"aint, which was reported for the first time by NBC.
Depending on how you are counting, there may even be a fifth and sixth accusation against Kavanaugh.
The continuous newspaper account:
The transcription of the Kavanaugh Tuesday interview also cited anot"&amp;"her anonymous claim of sexual misconduct involving Kavanaugh, dating back to 1985 and sent to the Senator Sheldon Whitehouse office (D-R.I.), that the judge also refused to the Investigators. And GOP investigators said on Wednesday evening that they had r"&amp;"eceived an additional anonymous rape complaint adopted by Senator Kamala Harris (D-Calif.).
Accusator number two is Deborah Ramirez, 53, who made public his claims in an article in the New York magazine on Sunday. Ramirez alleges that she was assaulted by"&amp;" Kavanaugh at a drunk party decades in Yale College. She claims that Kavanaugh exposed herself to her and brushed her genitals against her.
If Kavanaugh is not on the bench on Monday, the Supreme Court will be in digital disadvantage when it begins to hea"&amp;"r business in its new mandate. He normally has a complement of nine judges, but with the retirement of Anthony Kennedy on July 31, which paved the way for the appointment of Kavanaugh, there were only eight judges. Basically, there is a liberal ideologica"&amp;"l division of 4 to 4 at the court. Democrats try to drag the confirmation process in the next congress where they could take control of the Republicans. The ballot day is November 6. The GOP currently controls the Senate, which has the last word on judici"&amp;"al appointments, by an uncomfortably close margin from 51 to 49.
The procedure Thursday is supposed to start at 10:00 am, east time. The Committee Republicans examined the political optics and did not appreciate the prospect of their entirely male team of"&amp;" 11 senators questioning a woman, so they hired the prosecutor of sexual crimes Rachel Mitchell from Maricopa County, Arizona, to ask the questions about what promises to be a highly watched audience.
Democrats in a predictable manner made the decision to"&amp;" ask a woman to carry out the interrogation, because their main objective here is to embarrass and discredit Kavanaugh and other Republicans, not in truth.
""It goes against everything I have seen for 44 years,"" said the member of the Patrick Leahy commi"&amp;"ttee (D-VT.). ""They don't follow the normal procedure.""
As expected, during today's hearing, Kavanaugh will firmly refute the increasingly scandalous claims that will be launched. According to the prepared testimony provided to the Hill newspaper, he wi"&amp;"ll say:
I categorically and unequivocally deny the allegation against me by Dr. Ford. I have never had any sexual or physical encounter in any kind with Dr. Ford. I do not wonder that Dr. Ford may have been sexually assaulted by a person in a place at som"&amp;"e point. But I never did that or anyone.
Kavanaugh added: ""I am innocent of this charge.""
Unsurprisingly, Ford's prepared testimony has also found its way to journalists.
""I am here not today because I want to be,"" says Ford in his declaration of open"&amp;"ing. ""I am terrified. I am here because I think it's my civic duty to tell you what happened to me while Brett Kavanaugh and I were in high school.""
She describes the candidate as ""Brett Kavanaugh, the boy who assaulted me sexually"" and affirms that "&amp;"""the assault of Brett on me has radically changed my life"", but recognizes at the same time as ""Brett did not violate me ».
Given that Kavanaugh has already passed six incredibly intrusive investigations of the FBI, the chances are that Ford ment or su"&amp;"ffers from a kind of psychological disorder such as false memory syndrome.
Many commentators have established parallels between Ford and Anita Hill, who, in 1991, accused the candidate of the Courteme Clarence Thomas of sexual irregularities. The two wome"&amp;"n are university professors. The two claim to have been reluctantly trained in confirmation battles. Ford claims to be the victim of an attempted rape; Hill claims to have been the victim of sexual harassment at the workplace.
Only leftists and feminists "&amp;"like Maureen Dowd always believe that Hill, now a politically correct scholarly scholar who discredited himself by - among other things - according to his Thomas boss as his subordinate when he changed his work. A mistreated person would not do that.
But "&amp;"all the lies on Thomas to what he described as a ""high -tech lynching for black Uppity"" had an effect. In the end, the Senate barely approved its appointment from 52 to 48 on October 15, 1991. With all the Democrats de la mud who slipped to Kavanaugh, i"&amp;"t would be delighted to be approved by a margin as wide as 52 in 48.
The conservatives must remember that the aim of the frantic demagogic assault on the left is to harm the candidate and, by extension, the president who appointed him. If they can derail "&amp;"the appointment of Kavanaugh, it is an additional bonus.
The attacks on the left against Kavanaugh in the #MeToo era work, an article USA Today suggests:
Kavanaugh's disapproval… is at an unprecedented level for an Supreme Court candidate in the midst of "&amp;"allegations against him, according to a public affairs survey by New USA Today / Ipsos. The people interviewed declared from 40 to 31% that the Senate should not vote to approve its appointment, the first time that a plurality of Americans has opposed a c"&amp;"andidate of the Supreme Court since the start of the issue.
The case against Kavanaugh's confirmation can be somewhere between weak and non -existent, but the constant repetition of allegations not supported in the media that hate Trump clearly wreaked ha"&amp;"voc on the candidate.
That said, the Senate judicial committee should temporarily vote on the appointment on Friday at 9:30 am.
""If we are ready to vote, we will vote,"" tweeted President Chuck Grassley (R-Iowa) Tuesday at 6:46 p.m. ""If we are not ready"&amp;", we will not.""
Obviously, many are on confirmation.
""We are looking at a period when what we must understand is that it is raw power,"" said former president of the Maison Newt Gingrich (R-GA.) On Tuesday. ""And if the left can stop Kavanaugh, we will "&amp;"not have another conservative justice in our life at the Supreme Court.""
President Trump quoted the most eminent conservative radio host in the country by urging the GOP senators to put on board Tuesday:
""Rush Limbaugh to the Republicans:"" You can kiss"&amp;" mid-term if you are not approved by highly qualified Kavanaugh. """"
Trump is right.
")</f>
        <v>Avenatti Freak show
On the eve of a confirmation hearing from the Historic Supreme Court, two other women materialized from the air to accuse President Trump's candidate, Brett Kavanaugh of sexual irregularities, bearing four accusers.
Attempts to assassinate characteristics even more than eleventh hour may have come, given the determination of the rabid left to prevent the ascent of the judge before the Supreme Court. The question of whether the statements are true is not relevant to these people. Only the severity and the light of charges are important as they are disseminated again and again in the information cycle 24 hours a day. They do not care about the victims they create. Only the big titles.
The new allegations surfaced yesterday as the Senate's judicial committee rises in the hearing of an audience today to receive oral evidence from the first accuser, Christine Basey Ford, 51, who claims Kavanaugh, 53 students.
The third accuser is Julie Swetnick, a 55 -year -old certified systems engineer, who said on Wednesday that in the early 1980s, Kavanaugh and others had the drinks of young women removed during secondary parties with intoxicants for Open the way to their gang gang -Volé.
Incredibly, Swetnick said in a statement that she witnessed gang rape during these parties but continued to attend them anyway.
It becomes more strange.
Kavanaugh was a "bad drunk," she said. He was drinking excessively during these holidays and crushed the girls and tried to take their clothes, she said.
Swetnick said he was a victim of gangs during one of these parties in 1982 due to the consumption of a pointing drink which contained "quaaludes or something similar". Kavanaugh and her friend Mark Judge were present at the party where she was raped, she says, but she does not accuse them of participating.
In response, Kavanaugh qualified the Salaces allegations of "ridiculous Swetnick" and the twilight zone ".
"I do not know who it is and it never happened," added the legal candidate.
A CNBC summary describes Swetnick:
Graduated in 1980 from Gaithersburg high school in Maryland, she said that she had organized several authorizations for the work carried out in the Treasury Department, the United States, the IRS, the State Department and the Department of justice, among other government agencies. Swetnick says in her affidavit that she saw Kavanaugh in the early 1980s "to drink excessively during many" Holidays at home in the suburbs of Maryland. At the time, Kavanaugh and Judge were students from Georgetown Prep, a private Catholic school All-Boys. She said that Kavanaugh and Judge engaged in "abusive and physically aggressive behavior towards girls", which "included the caresses and the groping of girls without their consent" and "not taking" no "for a response".
As would be expected, the 10 democratic members of the judicial committee urged President Trump to "immediately withdraw the appointment or order an FBI investigation into all allegations".
There is no indication so far that the president will force them.
According to person, Trump's legal executioner, Stormy Daniels's lawyer Michael Avenatti, whom Tucker Carlson nicknamed "scary porn lawyer", represents Swetnick.
"There should be an immediate investigation" on the dramatic allegations of Swetnick, said Avenatti on MSNBC, "and there should be no precipitation to confirm it at the Supreme Court of the United States".
The president criticized Avenatti.
"Avenatti is a third rate lawyer who is good for making false accusations, as he did on me and as he now does on the Brett judge Kavanaugh [,]," wrote Trump on Twitter. "He just looks for attention and does not want people to watch his past records and his relationships - a total low life!"
He rejected Swetnick's allegations as "another beauty" and described Avenetti as a "crook".
"All of a sudden, the audiences are over and rumors are starting to go out," said Trump. "And then you, this other crook, Avenatti, go out with another beauty today."
A fourth accuser appeared yesterday, reports Politico.
According to a transcription of the interview published Wednesday evening by the Senate judicial committee:
An anonymous woman wrote at the office of Senator Cory Gardner (R-Colo.) On September 22, alleging that the candidate of the Supreme Court had pushed another woman "against the wall in a very aggressive and sexually" in 1998 after leaving A bar where the two drank alcohol, the transcription indicates. Kavanaugh denied any involvement in the alleged events in this complaint, which was reported for the first time by NBC.
Depending on how you are counting, there may even be a fifth and sixth accusation against Kavanaugh.
The continuous newspaper account:
The transcription of the Kavanaugh Tuesday interview also cited another anonymous claim of sexual misconduct involving Kavanaugh, dating back to 1985 and sent to the Senator Sheldon Whitehouse office (D-R.I.), that the judge also refused to the Investigators. And GOP investigators said on Wednesday evening that they had received an additional anonymous rape complaint adopted by Senator Kamala Harris (D-Calif.).
Accusator number two is Deborah Ramirez, 53, who made public his claims in an article in the New York magazine on Sunday. Ramirez alleges that she was assaulted by Kavanaugh at a drunk party decades in Yale College. She claims that Kavanaugh exposed herself to her and brushed her genitals against her.
If Kavanaugh is not on the bench on Monday, the Supreme Court will be in digital disadvantage when it begins to hear business in its new mandate. He normally has a complement of nine judges, but with the retirement of Anthony Kennedy on July 31, which paved the way for the appointment of Kavanaugh, there were only eight judges. Basically, there is a liberal ideological division of 4 to 4 at the court. Democrats try to drag the confirmation process in the next congress where they could take control of the Republicans. The ballot day is November 6. The GOP currently controls the Senate, which has the last word on judicial appointments, by an uncomfortably close margin from 51 to 49.
The procedure Thursday is supposed to start at 10:00 am, east time. The Committee Republicans examined the political optics and did not appreciate the prospect of their entirely male team of 11 senators questioning a woman, so they hired the prosecutor of sexual crimes Rachel Mitchell from Maricopa County, Arizona, to ask the questions about what promises to be a highly watched audience.
Democrats in a predictable manner made the decision to ask a woman to carry out the interrogation, because their main objective here is to embarrass and discredit Kavanaugh and other Republicans, not in truth.
"It goes against everything I have seen for 44 years," said the member of the Patrick Leahy committee (D-VT.). "They don't follow the normal procedure."
As expected, during today's hearing, Kavanaugh will firmly refute the increasingly scandalous claims that will be launched. According to the prepared testimony provided to the Hill newspaper, he will say:
I categorically and unequivocally deny the allegation against me by Dr. Ford. I have never had any sexual or physical encounter in any kind with Dr. Ford. I do not wonder that Dr. Ford may have been sexually assaulted by a person in a place at some point. But I never did that or anyone.
Kavanaugh added: "I am innocent of this charge."
Unsurprisingly, Ford's prepared testimony has also found its way to journalists.
"I am here not today because I want to be," says Ford in his declaration of opening. "I am terrified. I am here because I think it's my civic duty to tell you what happened to me while Brett Kavanaugh and I were in high school."
She describes the candidate as "Brett Kavanaugh, the boy who assaulted me sexually" and affirms that "the assault of Brett on me has radically changed my life", but recognizes at the same time as "Brett did not violate me ».
Given that Kavanaugh has already passed six incredibly intrusive investigations of the FBI, the chances are that Ford ment or suffers from a kind of psychological disorder such as false memory syndrome.
Many commentators have established parallels between Ford and Anita Hill, who, in 1991, accused the candidate of the Courteme Clarence Thomas of sexual irregularities. The two women are university professors. The two claim to have been reluctantly trained in confirmation battles. Ford claims to be the victim of an attempted rape; Hill claims to have been the victim of sexual harassment at the workplace.
Only leftists and feminists like Maureen Dowd always believe that Hill, now a politically correct scholarly scholar who discredited himself by - among other things - according to his Thomas boss as his subordinate when he changed his work. A mistreated person would not do that.
But all the lies on Thomas to what he described as a "high -tech lynching for black Uppity" had an effect. In the end, the Senate barely approved its appointment from 52 to 48 on October 15, 1991. With all the Democrats de la mud who slipped to Kavanaugh, it would be delighted to be approved by a margin as wide as 52 in 48.
The conservatives must remember that the aim of the frantic demagogic assault on the left is to harm the candidate and, by extension, the president who appointed him. If they can derail the appointment of Kavanaugh, it is an additional bonus.
The attacks on the left against Kavanaugh in the #MeToo era work, an article USA Today suggests:
Kavanaugh's disapproval… is at an unprecedented level for an Supreme Court candidate in the midst of allegations against him, according to a public affairs survey by New USA Today / Ipsos. The people interviewed declared from 40 to 31% that the Senate should not vote to approve its appointment, the first time that a plurality of Americans has opposed a candidate of the Supreme Court since the start of the issue.
The case against Kavanaugh's confirmation can be somewhere between weak and non -existent, but the constant repetition of allegations not supported in the media that hate Trump clearly wreaked havoc on the candidate.
That said, the Senate judicial committee should temporarily vote on the appointment on Friday at 9:30 am.
"If we are ready to vote, we will vote," tweeted President Chuck Grassley (R-Iowa) Tuesday at 6:46 p.m. "If we are not ready, we will not."
Obviously, many are on confirmation.
"We are looking at a period when what we must understand is that it is raw power," said former president of the Maison Newt Gingrich (R-GA.) On Tuesday. "And if the left can stop Kavanaugh, we will not have another conservative justice in our life at the Supreme Court."
President Trump quoted the most eminent conservative radio host in the country by urging the GOP senators to put on board Tuesday:
"Rush Limbaugh to the Republicans:" You can kiss mid-term if you are not approved by highly qualified Kavanaugh. ""
Trump is right.
</v>
      </c>
    </row>
    <row r="147">
      <c r="A147" s="1">
        <v>7.62340819E8</v>
      </c>
      <c r="B147" s="1" t="s">
        <v>153</v>
      </c>
      <c r="C147" s="1" t="s">
        <v>14</v>
      </c>
      <c r="D147" s="1">
        <v>0.0</v>
      </c>
      <c r="E147" s="2" t="str">
        <f>IFERROR(__xludf.DUMMYFUNCTION("GOOGLETRANSLATE(GOOGLETRANSLATE(B147, ""en"", ""fr""), ""fr"", ""en"")
"),"Obama traases: even worse than we thought
The Washington Free Beacon reported on Wednesday that ""the Obama administration has circumvented American key sanctions to grant Iran access to billions of dollars in currencies despite public insurance that the"&amp;" administration was not engaged in Such an action, according to a new investigation by Congress. ""
And that is still getting worse: ""The investigation, published Wednesday by the permanent subcommittee of the Chamber on the surveys, reveals more the sec"&amp;"ret efforts of the senior officials of the Obama administration to ensure European countries that they would receive a let Going from American sanctions if they engaged in business with Iran. ”
This revelation comes after the news that was revealed in Feb"&amp;"ruary, that, according to Bill Gertz in the Washington Times, ""the American government has drawn some of the $ 1.7 billion released in Iran by the Obama administration to the terrorists supported by Iran In the two years since the money was transferred. "&amp;"»»
There is a law that applies to this situation. The American code 2381 declares: ""Whoever, due to allegiance to the United States, takes a war against them or adheres to their enemies, granting them aid and comfort in the United States or elsewhere, is"&amp;" guilty of betrayal and must undergo death or will be imprisoned for no less than five years and sentenced in this respect but no less than $ 10,000; And will be unable to occupy any office in the United States. »»
In a healthy political environment, Bara"&amp;"ck Obama would be tried for a betrayal.
Barack Hussein Obama has planted seeds that will bear bitter fruits for years, and probably decades, to come. He is undoubtedly the worst president of American history. Fillmore, Pierce, Buchanan? Yes, the president"&amp;"s of Doughface made civil war inevitable, but worse came later. To agree? Blind to corruption and out of its depth, but there was worse than it too. Wilson? This Bigot Presbyterian with a black heart undoubtedly gave the Hitler world and the Second World "&amp;"War, so it is definitely in the Final Four. Harding? NAH: its tax reductions and the return to ""normality"" obtained the American economy, and the 1920s, roaring. FDR and LBJ gave us the modern classes of the Providence and dependent state automatically "&amp;"voting the Democrat; The complete damage bill they have not yet been presented. Nixon? A crook and an economic leftist, who betrayed Taiwan for the People's Republic; His record is certainly not good. Carter? Nothing good can be said over its four years o"&amp;"f Sancy and incompetence.
But there is one thing Barack Obama has on all competitors: betrayal.
He showed hundreds of billions of dollars on the Islamic Republic of Iran. There are those who say: ""It was their money. It belonged to the Iranian government"&amp;" but was frozen and not paid since 1979. ""Indeed, and there was a reason for that: even Jimmy Carter, who made the Islamic Republic of Iran possible, thought that money, who had been paid by the Shah government in an canceled arms contract, belonged to t"&amp;"he mullahs who overthrew the Shah. Likewise, Reagan, George H. W. Bush, Clinton and George W. Bush all thought that the Islamic Republic was not due to the money due to the Shah.
Only Barack Obama did it.
The definition of betrayal gives help and comfort "&amp;"to the enemy. The leaders of the Islamic Republic of Iran order their people to sing ""death in America"" ​​in mosques every Friday, and judge on several occasions that they will ultimately destroy the United States of America and the State of 'Israel. Ho"&amp;"w to give them billions and help them judge the sanctions applied by the American government and not to betrayal?
Other presidents were incompetent, corrupt, dishonest, but who committed a betrayal on a scale to compete with the betrayal of Barack Obama?
"&amp;"The Iranians also operate a global network of terrorist jihad terrorist organizations, one of which, Hezbollah, is very active in Mexico now, with the obvious ultimate intention to cross the border and to commit American jihad massacres. Obama gave a huge"&amp;" boost to these initiatives, as well as to the Iranian nuclear program, with its nuclear agreement which gave the Iranians hundreds of billions of dollars and essentially a green light to make nuclear weapons, in exchange for nothing .
It is not known whe"&amp;"n the worst consequences of Obama's help and comfort towards the Islamic Republic of Iran will be felt. But they will probably be felt in one way or another. Even if President Trump evolves quickly to restore sanctions and put Iran by noting that his glob"&amp;"al nuclear activity and adventurism will not be tolerated, these billions cannot be recovered and that the Iranians have already spent a lot for their cause of jihad.
However, this disaster takes place, there is a man who will have no consequences: Barack"&amp;" Obama. This is the left privilege. It’s good to be a powerful left in Washington these days. Laws? HAP! The laws are for the conservatives.
")</f>
        <v>Obama traases: even worse than we thought
The Washington Free Beacon reported on Wednesday that "the Obama administration has circumvented American key sanctions to grant Iran access to billions of dollars in currencies despite public insurance that the administration was not engaged in Such an action, according to a new investigation by Congress. "
And that is still getting worse: "The investigation, published Wednesday by the permanent subcommittee of the Chamber on the surveys, reveals more the secret efforts of the senior officials of the Obama administration to ensure European countries that they would receive a let Going from American sanctions if they engaged in business with Iran. ”
This revelation comes after the news that was revealed in February, that, according to Bill Gertz in the Washington Times, "the American government has drawn some of the $ 1.7 billion released in Iran by the Obama administration to the terrorists supported by Iran In the two years since the money was transferred. »»
There is a law that applies to this situation. The American code 2381 declares: "Whoever, due to allegiance to the United States, takes a war against them or adheres to their enemies, granting them aid and comfort in the United States or elsewhere, is guilty of betrayal and must undergo death or will be imprisoned for no less than five years and sentenced in this respect but no less than $ 10,000; And will be unable to occupy any office in the United States. »»
In a healthy political environment, Barack Obama would be tried for a betrayal.
Barack Hussein Obama has planted seeds that will bear bitter fruits for years, and probably decades, to come. He is undoubtedly the worst president of American history. Fillmore, Pierce, Buchanan? Yes, the presidents of Doughface made civil war inevitable, but worse came later. To agree? Blind to corruption and out of its depth, but there was worse than it too. Wilson? This Bigot Presbyterian with a black heart undoubtedly gave the Hitler world and the Second World War, so it is definitely in the Final Four. Harding? NAH: its tax reductions and the return to "normality" obtained the American economy, and the 1920s, roaring. FDR and LBJ gave us the modern classes of the Providence and dependent state automatically voting the Democrat; The complete damage bill they have not yet been presented. Nixon? A crook and an economic leftist, who betrayed Taiwan for the People's Republic; His record is certainly not good. Carter? Nothing good can be said over its four years of Sancy and incompetence.
But there is one thing Barack Obama has on all competitors: betrayal.
He showed hundreds of billions of dollars on the Islamic Republic of Iran. There are those who say: "It was their money. It belonged to the Iranian government but was frozen and not paid since 1979. "Indeed, and there was a reason for that: even Jimmy Carter, who made the Islamic Republic of Iran possible, thought that money, who had been paid by the Shah government in an canceled arms contract, belonged to the mullahs who overthrew the Shah. Likewise, Reagan, George H. W. Bush, Clinton and George W. Bush all thought that the Islamic Republic was not due to the money due to the Shah.
Only Barack Obama did it.
The definition of betrayal gives help and comfort to the enemy. The leaders of the Islamic Republic of Iran order their people to sing "death in America" ​​in mosques every Friday, and judge on several occasions that they will ultimately destroy the United States of America and the State of 'Israel. How to give them billions and help them judge the sanctions applied by the American government and not to betrayal?
Other presidents were incompetent, corrupt, dishonest, but who committed a betrayal on a scale to compete with the betrayal of Barack Obama?
The Iranians also operate a global network of terrorist jihad terrorist organizations, one of which, Hezbollah, is very active in Mexico now, with the obvious ultimate intention to cross the border and to commit American jihad massacres. Obama gave a huge boost to these initiatives, as well as to the Iranian nuclear program, with its nuclear agreement which gave the Iranians hundreds of billions of dollars and essentially a green light to make nuclear weapons, in exchange for nothing .
It is not known when the worst consequences of Obama's help and comfort towards the Islamic Republic of Iran will be felt. But they will probably be felt in one way or another. Even if President Trump evolves quickly to restore sanctions and put Iran by noting that his global nuclear activity and adventurism will not be tolerated, these billions cannot be recovered and that the Iranians have already spent a lot for their cause of jihad.
However, this disaster takes place, there is a man who will have no consequences: Barack Obama. This is the left privilege. It’s good to be a powerful left in Washington these days. Laws? HAP! The laws are for the conservatives.
</v>
      </c>
    </row>
    <row r="148">
      <c r="A148" s="1">
        <v>7.70581969E8</v>
      </c>
      <c r="B148" s="1" t="s">
        <v>154</v>
      </c>
      <c r="C148" s="1" t="s">
        <v>14</v>
      </c>
      <c r="D148" s="1">
        <v>0.0</v>
      </c>
      <c r="E148" s="2" t="str">
        <f>IFERROR(__xludf.DUMMYFUNCTION("GOOGLETRANSLATE(GOOGLETRANSLATE(B148, ""en"", ""fr""), ""fr"", ""en"")
"),"Strange ""sound attacks"" against diplomats reach epic proportions
The bizarre ""sound attacks"" against diplomats began in Cuba, but have now spread to other countries with more than 200 diseases. It all started in the fall of 2016 when diplomats at the"&amp;" United States Embassy in Cuba reported hearing loss and light brain damage after hearing unusual and confusing sounds.
Shtfplan initially detailed the symptoms felt by American diplomats in Cuba in September 2017.
Several of the affected diplomats were r"&amp;"ecently arrived at the embassy, ​​which reopened in 2015 in the context of the reinstatement by Barack Obama of diplomatic relations with Cuba. The Daily Mail reported that a diplomat described to be awake in a Havana hotel room by a crushing and hurant c"&amp;"acophony. When he moved a few meters from the room, the noise stopped. When he found himself in bed, the scary sound struck him again; As if, he had said to the doctors, he had crossed an invisible wall cutting directly in the middle of his room. –Shtfpla"&amp;"n
But now the sound attacks have progressed beyond Cuba. Other embassies have now reported the debilitating conditions of diplomats. The American State Department has also remained silent on the issue, apart from characterizing their suspicion as unknown "&amp;"""sound attacks"" targeting American diplomats, according to WND.
Diplomats of at least seven cities from four different countries have requested tests for strange symptoms. The symptoms of the victims include ""hearing loss, stunning, tinnitus, balance p"&amp;"roblems, visual difficulties, headache, fatigue, cognitive problems and sleep problems.""
The latest incident occurred in collaboration with President Trump's recent visit to Kim Jong-un. While Trump went to Singapore for the historic summit with the lead"&amp;"er of North Korea, a diplomatic security officer from the State Department who was part of the advanced team said he heard an unusual sound that he believed similar To what had been experienced by American diplomats in Cuba and China who later fell ill.
T"&amp;"he government employee experienced the symptoms from the end of 2017 to April 2018, according to the United States Department of State. “The employee was sent to the United States for a more in-depth assessment. On May 18, 2018, the embassy learned that t"&amp;"he clinical results of this evaluation corresponded to a light traumatic brain lesion (MTBI), ""E-mail Jinnie Lee, spokesperson for the American Embassy of Beijing, told GizModo by E-mail. . ""The Chinese government has assured us that they are also inves"&amp;"tigating and also taking appropriate measures,"" said Lee. –Shtfplan
And now some of the strange sounds have now been recorded and released to the public. The US government has issued an alert warning of the Americans going to China to consult a doctor i"&amp;"f he suffers from ""hearing or sensory phenomena"" similar to what has been reported to Havana. In addition, the State Department has recommended that anyone traveling to Cuba should ""reconsider"" their plans.
")</f>
        <v>Strange "sound attacks" against diplomats reach epic proportions
The bizarre "sound attacks" against diplomats began in Cuba, but have now spread to other countries with more than 200 diseases. It all started in the fall of 2016 when diplomats at the United States Embassy in Cuba reported hearing loss and light brain damage after hearing unusual and confusing sounds.
Shtfplan initially detailed the symptoms felt by American diplomats in Cuba in September 2017.
Several of the affected diplomats were recently arrived at the embassy, ​​which reopened in 2015 in the context of the reinstatement by Barack Obama of diplomatic relations with Cuba. The Daily Mail reported that a diplomat described to be awake in a Havana hotel room by a crushing and hurant cacophony. When he moved a few meters from the room, the noise stopped. When he found himself in bed, the scary sound struck him again; As if, he had said to the doctors, he had crossed an invisible wall cutting directly in the middle of his room. –Shtfplan
But now the sound attacks have progressed beyond Cuba. Other embassies have now reported the debilitating conditions of diplomats. The American State Department has also remained silent on the issue, apart from characterizing their suspicion as unknown "sound attacks" targeting American diplomats, according to WND.
Diplomats of at least seven cities from four different countries have requested tests for strange symptoms. The symptoms of the victims include "hearing loss, stunning, tinnitus, balance problems, visual difficulties, headache, fatigue, cognitive problems and sleep problems."
The latest incident occurred in collaboration with President Trump's recent visit to Kim Jong-un. While Trump went to Singapore for the historic summit with the leader of North Korea, a diplomatic security officer from the State Department who was part of the advanced team said he heard an unusual sound that he believed similar To what had been experienced by American diplomats in Cuba and China who later fell ill.
The government employee experienced the symptoms from the end of 2017 to April 2018, according to the United States Department of State. “The employee was sent to the United States for a more in-depth assessment. On May 18, 2018, the embassy learned that the clinical results of this evaluation corresponded to a light traumatic brain lesion (MTBI), "E-mail Jinnie Lee, spokesperson for the American Embassy of Beijing, told GizModo by E-mail. . "The Chinese government has assured us that they are also investigating and also taking appropriate measures," said Lee. –Shtfplan
And now some of the strange sounds have now been recorded and released to the public. The US government has issued an alert warning of the Americans going to China to consult a doctor if he suffers from "hearing or sensory phenomena" similar to what has been reported to Havana. In addition, the State Department has recommended that anyone traveling to Cuba should "reconsider" their plans.
</v>
      </c>
    </row>
    <row r="149">
      <c r="A149" s="1">
        <v>6.97444415E8</v>
      </c>
      <c r="B149" s="1" t="s">
        <v>155</v>
      </c>
      <c r="C149" s="1" t="s">
        <v>14</v>
      </c>
      <c r="D149" s="1">
        <v>0.0</v>
      </c>
      <c r="E149" s="2" t="str">
        <f>IFERROR(__xludf.DUMMYFUNCTION("GOOGLETRANSLATE(GOOGLETRANSLATE(B149, ""en"", ""fr""), ""fr"", ""en"")
"),"Las Vegas shoot victim: ""There were 100% more than a shooter"", the doors at the concert were locked shortly before the attack
The victim of Mass de Las Vegas, Rocky Palermo, was killed in the basin during the horrible attack and now talks about what he"&amp;" saw and believes has happened, including the presence of several shooters as well as Locked concert doors and the police saying to the frantic civilians to go to the other direction.
Palermo, who has done various interviews since the attack, appeared on "&amp;"""The Blast"" with a series of shocking comments in correlation with various other reports indicating that several shooters have led the attack and that the FBI actively covers this.
""I really believe that there was 100% more than a shooter, all the othe"&amp;"r people I spoke to who were unfortunately struck too, all said the same things,"" said Palermo.
The man then continues to explain that after being killed, he ran ""about 200 meters"" to hide behind a car, while hearing bullets pass in front of him that h"&amp;"e thinks he is on the ground level.
""I am waiting and all of a sudden, we hear a little whistling in us, suddenly strokes,"" he continued.
""When something goes up and down or at least from a different angle, they will hit the ground or ... a lot of diff"&amp;"erent things will happen. When someone pulls a horizontal line, it will continue to shoot, ”tried to explain it Palermo. Note that what he means here is that people were slaughtered at ground level rather than the 32nd floor of the hotel.
Palermo then spe"&amp;"cifically heard the shots get closer ""increasingly"" before quickly deciding that it was time to run again.
Surprisingly, he then continues the fact that at the end of the concert, the two previous nights, everyone was released in a specific way, but the"&amp;" night of filming, this road was locked shortly before the attack.
""Every two evenings during the concert, everyone came out from Las Vegas Blvd, which was standard, which was routine, you leave the concert and you go down to the next casino,"" he contin"&amp;"ued.
“At 10 pm, they closed each outing on the BLVD Las Vegas, each. They all closed them with chain link fences, 10:08 The shooting started and we were pigs sitting in a corral. We only had one outing to get out of….
Palermo clearly shows these confused "&amp;"concert enthusiasts who had used normal outings in the past.
“The same outings that we arrived and that we left on Friday and Saturday evening were definitively closed. There were people who went there and tried to leave and there were cops who told them "&amp;"no, you can't go out here, you have to go in the other direction, ""he concluded shockingly.
This amazing testimony is obviously a huge bomb in the current survey on the mass shooting of Las Vegas and is sure to continue to add credibility to the growing "&amp;"belief that we are not told what really was spent this fateful night.
")</f>
        <v>Las Vegas shoot victim: "There were 100% more than a shooter", the doors at the concert were locked shortly before the attack
The victim of Mass de Las Vegas, Rocky Palermo, was killed in the basin during the horrible attack and now talks about what he saw and believes has happened, including the presence of several shooters as well as Locked concert doors and the police saying to the frantic civilians to go to the other direction.
Palermo, who has done various interviews since the attack, appeared on "The Blast" with a series of shocking comments in correlation with various other reports indicating that several shooters have led the attack and that the FBI actively covers this.
"I really believe that there was 100% more than a shooter, all the other people I spoke to who were unfortunately struck too, all said the same things," said Palermo.
The man then continues to explain that after being killed, he ran "about 200 meters" to hide behind a car, while hearing bullets pass in front of him that he thinks he is on the ground level.
"I am waiting and all of a sudden, we hear a little whistling in us, suddenly strokes," he continued.
"When something goes up and down or at least from a different angle, they will hit the ground or ... a lot of different things will happen. When someone pulls a horizontal line, it will continue to shoot, ”tried to explain it Palermo. Note that what he means here is that people were slaughtered at ground level rather than the 32nd floor of the hotel.
Palermo then specifically heard the shots get closer "increasingly" before quickly deciding that it was time to run again.
Surprisingly, he then continues the fact that at the end of the concert, the two previous nights, everyone was released in a specific way, but the night of filming, this road was locked shortly before the attack.
"Every two evenings during the concert, everyone came out from Las Vegas Blvd, which was standard, which was routine, you leave the concert and you go down to the next casino," he continued.
“At 10 pm, they closed each outing on the BLVD Las Vegas, each. They all closed them with chain link fences, 10:08 The shooting started and we were pigs sitting in a corral. We only had one outing to get out of….
Palermo clearly shows these confused concert enthusiasts who had used normal outings in the past.
“The same outings that we arrived and that we left on Friday and Saturday evening were definitively closed. There were people who went there and tried to leave and there were cops who told them no, you can't go out here, you have to go in the other direction, "he concluded shockingly.
This amazing testimony is obviously a huge bomb in the current survey on the mass shooting of Las Vegas and is sure to continue to add credibility to the growing belief that we are not told what really was spent this fateful night.
</v>
      </c>
    </row>
    <row r="150">
      <c r="A150" s="1">
        <v>7.75448623E8</v>
      </c>
      <c r="B150" s="1" t="s">
        <v>156</v>
      </c>
      <c r="C150" s="1" t="s">
        <v>14</v>
      </c>
      <c r="D150" s="1">
        <v>0.0</v>
      </c>
      <c r="E150" s="2" t="str">
        <f>IFERROR(__xludf.DUMMYFUNCTION("GOOGLETRANSLATE(GOOGLETRANSLATE(B150, ""en"", ""fr""), ""fr"", ""en"")
"),"3D printed cannons put the carnage a click
People who are not the purchase of firearms or who wish to have a firearm which is illegal in the jurisdiction where they live could soon have an easy way to bypass the law. All they have to do is download a com"&amp;"puter file and use a 3D printer to eliminate a weapon. No auditor's verification would eliminate criminals, people with mental illness, domestic attackers or possible terrorists. No serial number would allow the police to trace a weapon used in a crime. A"&amp;"nd there would be no problem to exceed metal detectors with a molded pistol from high quality plastic.
The plans of an organization of Texas to publish, from August 1, downloadable plans for 3D plastic firearms - so -called ghost weapons - have rightly al"&amp;"armed the main weapons safety groups over fire and law enforcement. Credit for this dangerous scenario - in which obtaining an AR -15 style rifle is only a question of computer clicks - goes to the Trump administration for its inexplicable decision to set"&amp;"tle a lawsuit that was on the point of to win.
The case concerns Cody Wilson, founder of Defense Distributed, who continued the government in 2015 after the State Department under the Obama Administration had it removed the shooting plans to do to make te"&amp;"chnology. Mr. Wilson, a avowed anarchist who hopes for a world in which governments cannot prevent individuals from taking firearms, said that his right from the first amendment to freedom of expression was raped. But he lost at each stage of the dispute,"&amp;" including a refusal of the Supreme Court to examine a decision that the code could not be published during the trial.
It was therefore surprising - but not surprising, given the cult of this administration at the altar of firearms - which the State Depar"&amp;"tment chose last month to quietly settle the case. In addition to signing the public release of 3D printing tutorials, the State Department has also agreed to pay almost $ 40,000 of the legal costs of Mr. Wilson. The Brady Center to prevent armed violence"&amp;" has filed a law on freedom of information to discover how this foolish decision was taken and if groups such as the National Rifle Association were involved. He, with Everytown for the safety of firearms and the Giffords Law Center, to warn armed violenc"&amp;"e, tried without success Friday to ensure that a Federal Court in Texas blocks what he called a ""disturbing"" regulation ""And"" dangerous "".
Secretary of State Mike Pompeo was in a hurry on the issue on Wednesday during his appearance before the Senate"&amp;" Committee for Foreign Relations. ""Why would the Trump administration make it easier for terrorists and armed men to produce undetectable plastic canons?"" asked Senator Robert Menendez (D-N.J.). Mr. Pompeo promised to ""take a look at it"".
It's not eno"&amp;"ugh. Ghost pistols are already a problem; They are used not only by solitary shooters, but in the context of criminal companies. The release of instructions for their manufacture, which now circulates only on the Dark web, will directly lead to the loss o"&amp;"f more innocent lives. The administration should prevent the State Department from moving forward with this reckless decision, and the Congress should act to fill the gaps from which these pistols are designed to take advantage.
")</f>
        <v>3D printed cannons put the carnage a click
People who are not the purchase of firearms or who wish to have a firearm which is illegal in the jurisdiction where they live could soon have an easy way to bypass the law. All they have to do is download a computer file and use a 3D printer to eliminate a weapon. No auditor's verification would eliminate criminals, people with mental illness, domestic attackers or possible terrorists. No serial number would allow the police to trace a weapon used in a crime. And there would be no problem to exceed metal detectors with a molded pistol from high quality plastic.
The plans of an organization of Texas to publish, from August 1, downloadable plans for 3D plastic firearms - so -called ghost weapons - have rightly alarmed the main weapons safety groups over fire and law enforcement. Credit for this dangerous scenario - in which obtaining an AR -15 style rifle is only a question of computer clicks - goes to the Trump administration for its inexplicable decision to settle a lawsuit that was on the point of to win.
The case concerns Cody Wilson, founder of Defense Distributed, who continued the government in 2015 after the State Department under the Obama Administration had it removed the shooting plans to do to make technology. Mr. Wilson, a avowed anarchist who hopes for a world in which governments cannot prevent individuals from taking firearms, said that his right from the first amendment to freedom of expression was raped. But he lost at each stage of the dispute, including a refusal of the Supreme Court to examine a decision that the code could not be published during the trial.
It was therefore surprising - but not surprising, given the cult of this administration at the altar of firearms - which the State Department chose last month to quietly settle the case. In addition to signing the public release of 3D printing tutorials, the State Department has also agreed to pay almost $ 40,000 of the legal costs of Mr. Wilson. The Brady Center to prevent armed violence has filed a law on freedom of information to discover how this foolish decision was taken and if groups such as the National Rifle Association were involved. He, with Everytown for the safety of firearms and the Giffords Law Center, to warn armed violence, tried without success Friday to ensure that a Federal Court in Texas blocks what he called a "disturbing" regulation "And" dangerous ".
Secretary of State Mike Pompeo was in a hurry on the issue on Wednesday during his appearance before the Senate Committee for Foreign Relations. "Why would the Trump administration make it easier for terrorists and armed men to produce undetectable plastic canons?" asked Senator Robert Menendez (D-N.J.). Mr. Pompeo promised to "take a look at it".
It's not enough. Ghost pistols are already a problem; They are used not only by solitary shooters, but in the context of criminal companies. The release of instructions for their manufacture, which now circulates only on the Dark web, will directly lead to the loss of more innocent lives. The administration should prevent the State Department from moving forward with this reckless decision, and the Congress should act to fill the gaps from which these pistols are designed to take advantage.
</v>
      </c>
    </row>
    <row r="151">
      <c r="A151" s="1">
        <v>7.35855251E8</v>
      </c>
      <c r="B151" s="1" t="s">
        <v>157</v>
      </c>
      <c r="C151" s="1" t="s">
        <v>20</v>
      </c>
      <c r="D151" s="1">
        <v>1.0</v>
      </c>
      <c r="E151" s="2" t="str">
        <f>IFERROR(__xludf.DUMMYFUNCTION("GOOGLETRANSLATE(GOOGLETRANSLATE(B151, ""en"", ""fr""), ""fr"", ""en"")
"),"Ice stops 20 in Kansas City during 4 -day operations targeting criminal foreigners
Kansas City, MO. - Federal officers with American immigration and customs (ICE) (ICE) operations arrested 20 foreign foreigners and immigration offenders in the Kansas Cit"&amp;"y metro area during an operation of four days, which ended on Thursday.
During this operation, the ERO deportation agents carried out arrests in the following Missouri cities: St. Joseph (6), Belton (1), Blue Springs (1), Independence (2) and Kansas City "&amp;"(6 ). Ice officers also arrested in the cities of the Kansas of Olathe (3) and Lawrence (1). Fifteen men and five women, aged 18 to 61, were arrested.
The extraterrestrials arrested during this operation come from the following countries: Brazil (1), El S"&amp;"alvador (3), Guatemala (6), Honduras (1), Mexico (7), Romania (1) and Sierra Leone (1).
Several of the extraterrestrials targeted by ERO deportation agents during this operation had criminal history which included conduct under the influence, negligence t"&amp;"owards children, children's abuse, drug offenses, fraud and flight . Four of them were arrested for illegally reinstated the United States after being expelled, which is a crime. Two legitimate visits exceeded in the United States
All were ready for arres"&amp;"t and abolition under US Immigration and Nationality Act.
Here are the criminal summaries of some of the offenders arrested in the Kansas City region during this operation:
A 55-year-old Mexican citizen who exceeded a legal visit to the United States over"&amp;" 12 years old. She was arrested on February 26, 2018 in the county of Johnson Kansas. She has already been found guilty of negligence towards the child and was sentenced to one year in prison. She is currently in the return procedure awaiting ice.
On Febr"&amp;"uary 28, 2018, a 38 -year -old Mexican citizen was arrested in Olathe, Kansas. He has a condemnation for fraud in 2012. He received a moving mandate and was placed in police custody pending the withdrawal of the United States.
According to the crime of a "&amp;"foreigner, an extraterrestrial who returns to the United States after being expelled as a crime liable to 20 years in federal prison, if he was found guilty.
""The continuous results of our deportation agents underline the continuous and constant commitme"&amp;"nt of the ICE towards public security,"" said Ricardo Wong, director of the Ero Chicago field office. “As part of this operation, we continue to focus on the arrest of people who are criminal foreigners and public security threats. Due to the tireless eff"&amp;"orts of these professional officers, there are fewer criminals in our communities. »»
")</f>
        <v>Ice stops 20 in Kansas City during 4 -day operations targeting criminal foreigners
Kansas City, MO. - Federal officers with American immigration and customs (ICE) (ICE) operations arrested 20 foreign foreigners and immigration offenders in the Kansas City metro area during an operation of four days, which ended on Thursday.
During this operation, the ERO deportation agents carried out arrests in the following Missouri cities: St. Joseph (6), Belton (1), Blue Springs (1), Independence (2) and Kansas City (6 ). Ice officers also arrested in the cities of the Kansas of Olathe (3) and Lawrence (1). Fifteen men and five women, aged 18 to 61, were arrested.
The extraterrestrials arrested during this operation come from the following countries: Brazil (1), El Salvador (3), Guatemala (6), Honduras (1), Mexico (7), Romania (1) and Sierra Leone (1).
Several of the extraterrestrials targeted by ERO deportation agents during this operation had criminal history which included conduct under the influence, negligence towards children, children's abuse, drug offenses, fraud and flight . Four of them were arrested for illegally reinstated the United States after being expelled, which is a crime. Two legitimate visits exceeded in the United States
All were ready for arrest and abolition under US Immigration and Nationality Act.
Here are the criminal summaries of some of the offenders arrested in the Kansas City region during this operation:
A 55-year-old Mexican citizen who exceeded a legal visit to the United States over 12 years old. She was arrested on February 26, 2018 in the county of Johnson Kansas. She has already been found guilty of negligence towards the child and was sentenced to one year in prison. She is currently in the return procedure awaiting ice.
On February 28, 2018, a 38 -year -old Mexican citizen was arrested in Olathe, Kansas. He has a condemnation for fraud in 2012. He received a moving mandate and was placed in police custody pending the withdrawal of the United States.
According to the crime of a foreigner, an extraterrestrial who returns to the United States after being expelled as a crime liable to 20 years in federal prison, if he was found guilty.
"The continuous results of our deportation agents underline the continuous and constant commitment of the ICE towards public security," said Ricardo Wong, director of the Ero Chicago field office. “As part of this operation, we continue to focus on the arrest of people who are criminal foreigners and public security threats. Due to the tireless efforts of these professional officers, there are fewer criminals in our communities. »»
</v>
      </c>
    </row>
    <row r="152">
      <c r="A152" s="1">
        <v>9.99000155E8</v>
      </c>
      <c r="B152" s="1" t="s">
        <v>158</v>
      </c>
      <c r="C152" s="1" t="s">
        <v>14</v>
      </c>
      <c r="D152" s="1">
        <v>0.0</v>
      </c>
      <c r="E152" s="2" t="str">
        <f>IFERROR(__xludf.DUMMYFUNCTION("GOOGLETRANSLATE(GOOGLETRANSLATE(B152, ""en"", ""fr""), ""fr"", ""en"")
"),"The candidate for the Arizona Democratic Senate, Kyrsten Sinema
Fox News recently reported that during a radio interview in February 2003, the militant of the Green Party Ernest Hancock told Kyrsten Sinema, who is now the Democratic candidate of Arizona "&amp;"in the Senate: ""As an individual, if I want to fight in the Taliban army, I review there, and I fight for the Taliban, I say it is a personal decision. ""Sinema replied:"" Very good. I don't care if you are going to do this, go for it. """"
And now she d"&amp;"oubles. She probably thinks that if she disavows these words now, she will be considered ""Islamophobic"" by an important part of her base.
Take our survey - The story continues below
Should the military force be used to stop the migrant caravan walking t"&amp;"owards the American border? Should the military force be used to stop the migrant caravan walking towards the American border?
Should the military force be used to stop the migrant caravan walking towards the American border? * Yes, the military force mus"&amp;"t be used. No, keep the soldiers outside.
E-mail *
Comments This field is for validation and must be left unchanged. Carrying out this survey gives you access to Outpost Freedom Outpost for free. You can unsubscribe anytime. You also accept the privacy po"&amp;"licy of this site and the conditions of use of this site.
There is more. Fox News also indicated that Sinema ""had promoted events to Arizona State University with a lawyer sentenced to having helped an Islamist terrorist organization and its leader. Sine"&amp;"ma, co-founder of the local activist group of world justice, invited people to a Yahoo group today closed to attend two events with Lynn Stewart, both in 2003. At the time of the invitation, Stewart had been Accused of helping him to help him the former c"&amp;"ustomer Omar Abdel Rahman, a radical Egyptian spiritual leader of a terrorist group, to transmit secret messages to his disciples to commit terrorist attacks. »»
The left maintains that the Islamic terror of jihad is not a problem - it is just a reaction "&amp;"to the bad deeds of the United States and Israel. ""Islamophobia,"" insist the leftists, is a much more important problem. This is the result: useful idiots such as Kyrsten Sinema end up promoting Lynne Stewart, who was found guilty of helping the mass mu"&amp;"rder of jihad plotting blind sheikh, Omar Abdel Rahman, who organized the World Trade Center 1993. If you do not recognize reality, nature and the extent of the threat of jihad, you may well encourage jihad.
Sinema is proof: the left hates America and con"&amp;"siders the ""right -wing extremists"", a term too often applied to American patriots, much more a threat than the terrorists of the jihad. Previously, this fact was rejected as a hysterical hyperbole. Now it becomes more and more clear.
Article published "&amp;"with the permission of Robert Spencer
")</f>
        <v>The candidate for the Arizona Democratic Senate, Kyrsten Sinema
Fox News recently reported that during a radio interview in February 2003, the militant of the Green Party Ernest Hancock told Kyrsten Sinema, who is now the Democratic candidate of Arizona in the Senate: "As an individual, if I want to fight in the Taliban army, I review there, and I fight for the Taliban, I say it is a personal decision. "Sinema replied:" Very good. I don't care if you are going to do this, go for it. ""
And now she doubles. She probably thinks that if she disavows these words now, she will be considered "Islamophobic" by an important part of her base.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Comments This field is for validation and must be left unchanged. Carrying out this survey gives you access to Outpost Freedom Outpost for free. You can unsubscribe anytime. You also accept the privacy policy of this site and the conditions of use of this site.
There is more. Fox News also indicated that Sinema "had promoted events to Arizona State University with a lawyer sentenced to having helped an Islamist terrorist organization and its leader. Sinema, co-founder of the local activist group of world justice, invited people to a Yahoo group today closed to attend two events with Lynn Stewart, both in 2003. At the time of the invitation, Stewart had been Accused of helping him to help him the former customer Omar Abdel Rahman, a radical Egyptian spiritual leader of a terrorist group, to transmit secret messages to his disciples to commit terrorist attacks. »»
The left maintains that the Islamic terror of jihad is not a problem - it is just a reaction to the bad deeds of the United States and Israel. "Islamophobia," insist the leftists, is a much more important problem. This is the result: useful idiots such as Kyrsten Sinema end up promoting Lynne Stewart, who was found guilty of helping the mass murder of jihad plotting blind sheikh, Omar Abdel Rahman, who organized the World Trade Center 1993. If you do not recognize reality, nature and the extent of the threat of jihad, you may well encourage jihad.
Sinema is proof: the left hates America and considers the "right -wing extremists", a term too often applied to American patriots, much more a threat than the terrorists of the jihad. Previously, this fact was rejected as a hysterical hyperbole. Now it becomes more and more clear.
Article published with the permission of Robert Spencer
</v>
      </c>
    </row>
    <row r="153">
      <c r="A153" s="1">
        <v>7.0608811E8</v>
      </c>
      <c r="B153" s="1" t="s">
        <v>159</v>
      </c>
      <c r="C153" s="1" t="s">
        <v>14</v>
      </c>
      <c r="D153" s="1">
        <v>0.0</v>
      </c>
      <c r="E153" s="2" t="str">
        <f>IFERROR(__xludf.DUMMYFUNCTION("GOOGLETRANSLATE(GOOGLETRANSLATE(B153, ""en"", ""fr""), ""fr"", ""en"")
"),"The voice of immigration in America.
Years ago, many Indonesian Christians illegally came to the United States and submitted asylum requests. These asylum requests were examined by the Executive Office for Review Immigration (EOIR), the immigration court"&amp;"s. The complaints were rejected as unfounded and illegal foreigners were expelled. However, the Ministry of Internal Security (DHS) refused to enforce these expulsion orders, called the final dismissal order
In about 10 years, cases involving Indonesian C"&amp;"hristians were free to stay in the United States, these illegal foreigners made no effort to appeal their pending orders. Then the United States had an election, and the policy not to apply these moving orders and many others.
Then suddenly, these illegal"&amp;" extraterrestrials said they were refused the possibility of depositing an asylum or not receiving regular procedures. They filed a case in the federal courts and were assigned to a Kritarch, Patti Saris, who apparently thinks that she directed the immigr"&amp;"ation policy, even after the foreigners had their day in court. Saris thinks that it can usurp the constitution of the United States according to its whims concerning the immigration policy.
Kritarch Patti Saris
In her latest excursion to apply immigratio"&amp;"n policy, she decided that illegal foreigners could not be detained for their return to their country of origin.
BOSTON (Reuters) - An American judge ordered the release of an illegal immigrant on Wednesday who is one of the 47 Indonesians in the New Hamp"&amp;"shire contesting the order of the Trump administration to expel them. The man, Terry Rombot, had been authorized to remain under the terms of a 2010 agreement with American immigration and the application of customs until this year, when President Donald "&amp;"Trump said that all people living In the United States were illegally subject to deportation. [WE. The judge releases Indonesian immigrants held by Trump's order, by Nate Raymond, Reuters, November 1, 2017]
First of all, let's face the misleading reports."&amp;" Rombot was not placed in police custody on the basis of an ice policy to expel all illegal foreigners. Rombot was placed in police custody because he had an exceptional final order; It is a big difference and symptomatic of the lies of journalists like R"&amp;"aymond.
Saris had previously ordered a stay of the deportations. It currently weighs if it can order a longer period to give the affected people time to renew their efforts to obtain legal status.
Now, with regard to the Saris, she does not have the power"&amp;" to interfere with the predetermined police custody of an illegal foreigner with a final referral order. Rombot was placed in police custody because he had to be expelled soon. There was no question of Indonesia not accepting it neither of Indonesia which"&amp;" did not provide a travel document, so there was no question that he was held any longer than what is authorized in the SAINT's decision for any reason, it was unlikely that it will be successfully expelled. She still thinks that she can also review the u"&amp;"nderlying decision of the immigration court. Alien leaves his courtroom through the exit of his judicial rooms. Saris stimulates clearly to help Rombot escape expulsion by disappearing in nearly a million illegal foreigners in the event of relaxation of f"&amp;"inal withdrawal orders
It is time for the congress to dismiss the saris and to withdraw authority from the least courts to examine the decisions of the application of the laws, detention and the expulsion of immigration.
")</f>
        <v>The voice of immigration in America.
Years ago, many Indonesian Christians illegally came to the United States and submitted asylum requests. These asylum requests were examined by the Executive Office for Review Immigration (EOIR), the immigration courts. The complaints were rejected as unfounded and illegal foreigners were expelled. However, the Ministry of Internal Security (DHS) refused to enforce these expulsion orders, called the final dismissal order
In about 10 years, cases involving Indonesian Christians were free to stay in the United States, these illegal foreigners made no effort to appeal their pending orders. Then the United States had an election, and the policy not to apply these moving orders and many others.
Then suddenly, these illegal extraterrestrials said they were refused the possibility of depositing an asylum or not receiving regular procedures. They filed a case in the federal courts and were assigned to a Kritarch, Patti Saris, who apparently thinks that she directed the immigration policy, even after the foreigners had their day in court. Saris thinks that it can usurp the constitution of the United States according to its whims concerning the immigration policy.
Kritarch Patti Saris
In her latest excursion to apply immigration policy, she decided that illegal foreigners could not be detained for their return to their country of origin.
BOSTON (Reuters) - An American judge ordered the release of an illegal immigrant on Wednesday who is one of the 47 Indonesians in the New Hampshire contesting the order of the Trump administration to expel them. The man, Terry Rombot, had been authorized to remain under the terms of a 2010 agreement with American immigration and the application of customs until this year, when President Donald Trump said that all people living In the United States were illegally subject to deportation. [WE. The judge releases Indonesian immigrants held by Trump's order, by Nate Raymond, Reuters, November 1, 2017]
First of all, let's face the misleading reports. Rombot was not placed in police custody on the basis of an ice policy to expel all illegal foreigners. Rombot was placed in police custody because he had an exceptional final order; It is a big difference and symptomatic of the lies of journalists like Raymond.
Saris had previously ordered a stay of the deportations. It currently weighs if it can order a longer period to give the affected people time to renew their efforts to obtain legal status.
Now, with regard to the Saris, she does not have the power to interfere with the predetermined police custody of an illegal foreigner with a final referral order. Rombot was placed in police custody because he had to be expelled soon. There was no question of Indonesia not accepting it neither of Indonesia which did not provide a travel document, so there was no question that he was held any longer than what is authorized in the SAINT's decision for any reason, it was unlikely that it will be successfully expelled. She still thinks that she can also review the underlying decision of the immigration court. Alien leaves his courtroom through the exit of his judicial rooms. Saris stimulates clearly to help Rombot escape expulsion by disappearing in nearly a million illegal foreigners in the event of relaxation of final withdrawal orders
It is time for the congress to dismiss the saris and to withdraw authority from the least courts to examine the decisions of the application of the laws, detention and the expulsion of immigration.
</v>
      </c>
    </row>
    <row r="154">
      <c r="A154" s="1">
        <v>7.30061195E8</v>
      </c>
      <c r="B154" s="1" t="s">
        <v>160</v>
      </c>
      <c r="C154" s="1" t="s">
        <v>14</v>
      </c>
      <c r="D154" s="1">
        <v>0.0</v>
      </c>
      <c r="E154" s="2" t="str">
        <f>IFERROR(__xludf.DUMMYFUNCTION("GOOGLETRANSLATE(GOOGLETRANSLATE(B154, ""en"", ""fr""), ""fr"", ""en"")
"),"Ohio Cop killing the suspect's wife hid in bushes while
The wife of the Ohio man suspected of having killed two police officers on Saturday hid in the bushes as she called 911 to point out that her husband had shot the cops, according to an audio recordi"&amp;"ng of the call.
The agents of the Westerville police department, Eric Jalering, 39, and Anthony Morelli, 54, were said to have been killed by Quentin Smith after having answered a suspension call from 911. The call, which encouraged the police to answer O"&amp;"n the stage, arrived around noon a little around noon. In this document, a woman can be heard crying before the death of the line, the Cincinnati inquirer reported.
After the distributors' attempts to return the appeal sent them to the vocal messaging, Je"&amp;"ring and Morelli went to the Chamber, which had a history of calls for domestic violence, according to the Columbus Dispatch.
Reuters Reuters
In the next call, the woman asks for help.
""Please help, help me,"" she asks the distributor.
""My husband shot "&amp;"the police,"" added the woman, saying to the distributor that she hides in the bushes while her one -year -old daughter is inside. She reported that Smith had shot one of the officers when he entered the house.
Follow this story and more subscription now
"&amp;"""I no longer hear my daughter cry,"" said the woman.
Later, police said they had found his daughter on the sofa and held Smith under the threat of a firearm.
Police did not publish a lot of details on how the events took place, but said that Smith had in"&amp;"juries and had been transported from the house.
The authorities responded to the House three weeks ago for a reported disturbance, showed the files obtained by the enquirer. At the time, the residents of the house told the police that there was nothing wr"&amp;"ong.
Smith’s wife told the police in November that her husband illegally worn a ""pistol all the time"", according to The Enquirer. Smith was found guilty of burglary in 2008, for his prohibition to have a firearm.
The authorities did not release the type"&amp;" of pistol was used in the shooting.
")</f>
        <v>Ohio Cop killing the suspect's wife hid in bushes while
The wife of the Ohio man suspected of having killed two police officers on Saturday hid in the bushes as she called 911 to point out that her husband had shot the cops, according to an audio recording of the call.
The agents of the Westerville police department, Eric Jalering, 39, and Anthony Morelli, 54, were said to have been killed by Quentin Smith after having answered a suspension call from 911. The call, which encouraged the police to answer On the stage, arrived around noon a little around noon. In this document, a woman can be heard crying before the death of the line, the Cincinnati inquirer reported.
After the distributors' attempts to return the appeal sent them to the vocal messaging, Jering and Morelli went to the Chamber, which had a history of calls for domestic violence, according to the Columbus Dispatch.
Reuters Reuters
In the next call, the woman asks for help.
"Please help, help me," she asks the distributor.
"My husband shot the police," added the woman, saying to the distributor that she hides in the bushes while her one -year -old daughter is inside. She reported that Smith had shot one of the officers when he entered the house.
Follow this story and more subscription now
"I no longer hear my daughter cry," said the woman.
Later, police said they had found his daughter on the sofa and held Smith under the threat of a firearm.
Police did not publish a lot of details on how the events took place, but said that Smith had injuries and had been transported from the house.
The authorities responded to the House three weeks ago for a reported disturbance, showed the files obtained by the enquirer. At the time, the residents of the house told the police that there was nothing wrong.
Smith’s wife told the police in November that her husband illegally worn a "pistol all the time", according to The Enquirer. Smith was found guilty of burglary in 2008, for his prohibition to have a firearm.
The authorities did not release the type of pistol was used in the shooting.
</v>
      </c>
    </row>
    <row r="155">
      <c r="A155" s="1">
        <v>7.08487008E8</v>
      </c>
      <c r="B155" s="1" t="s">
        <v>161</v>
      </c>
      <c r="C155" s="1" t="s">
        <v>14</v>
      </c>
      <c r="D155" s="1">
        <v>0.0</v>
      </c>
      <c r="E155" s="2" t="str">
        <f>IFERROR(__xludf.DUMMYFUNCTION("GOOGLETRANSLATE(GOOGLETRANSLATE(B155, ""en"", ""fr""), ""fr"", ""en"")
"),"Black death warning: the plague is impossible to eradicate
Face masks are placed on children in Antananarivo, Madagascar (photo / Alexander Joe)
An expert warns the plague which has reported more than 2,000 people in Madagascar since August is impossible"&amp;" to eradicate. Even if the number of infected people has dropped in recent weeks, the plague will never have really disappeared.
Since the airborne version of the plague can kill a person in just three hours, experts warn that it is too early to think tha"&amp;"t since there have been no infected person in recent days, it will not jump . This is because bacteria that cause plague are now so widespread in fauna, that humans can do nothing to get rid of it, said Dr. Allen Cheng, professor of epidemiology of infect"&amp;"ious diseases at university Monash in Melbourne.
""It is not possible to eradicate the plague, because it is spread in the rodents of fauna outside the sphere of human influence,"" wrote Cheng during the conversation. ""Epidemia, generally, are managed re"&amp;"actively by"" fire fighting teams "", deployed to clean the flea houses, identify and treat cases and give preventive treatment to risk contacts. A more preventive approach, such as the identification of risk zones using climate models and animal surveys "&amp;"to concentrate efforts to control flea and rats, would be better, ""he said. ""But that requires better understanding of the transmission pathways in each region where the disease persists.""
The best way to stop the propagation of the plague was to focus"&amp;" on fleas and rats control in the most risky areas, he said. Cheng's comments came after at least 171 people died in Madagascar for a plague epidemic. Nine countries have been exhorted by the World Health Organization (WHO) to prepare for a black death at"&amp;"tack at the end of October.
It has been reported that the plague has been transmitted to humans by camels, goats, meadow dogs, rocky squirrels and guinea pigs since the 1960s. There are only a few hot spots for the plague in the plague in the plague in th"&amp;"e plague in the plague in the plague World - Madagascar being one of them. This epidemic was also very ""unusual"", insofar as several different parts of the island were affected, including areas with many people.
Which reported 2119 cases of plague on No"&amp;"vember 10. 171 have died of the disease so far.
")</f>
        <v>Black death warning: the plague is impossible to eradicate
Face masks are placed on children in Antananarivo, Madagascar (photo / Alexander Joe)
An expert warns the plague which has reported more than 2,000 people in Madagascar since August is impossible to eradicate. Even if the number of infected people has dropped in recent weeks, the plague will never have really disappeared.
Since the airborne version of the plague can kill a person in just three hours, experts warn that it is too early to think that since there have been no infected person in recent days, it will not jump . This is because bacteria that cause plague are now so widespread in fauna, that humans can do nothing to get rid of it, said Dr. Allen Cheng, professor of epidemiology of infectious diseases at university Monash in Melbourne.
"It is not possible to eradicate the plague, because it is spread in the rodents of fauna outside the sphere of human influence," wrote Cheng during the conversation. "Epidemia, generally, are managed reactively by" fire fighting teams ", deployed to clean the flea houses, identify and treat cases and give preventive treatment to risk contacts. A more preventive approach, such as the identification of risk zones using climate models and animal surveys to concentrate efforts to control flea and rats, would be better, "he said. "But that requires better understanding of the transmission pathways in each region where the disease persists."
The best way to stop the propagation of the plague was to focus on fleas and rats control in the most risky areas, he said. Cheng's comments came after at least 171 people died in Madagascar for a plague epidemic. Nine countries have been exhorted by the World Health Organization (WHO) to prepare for a black death attack at the end of October.
It has been reported that the plague has been transmitted to humans by camels, goats, meadow dogs, rocky squirrels and guinea pigs since the 1960s. There are only a few hot spots for the plague in the plague in the plague in the plague in the plague in the plague World - Madagascar being one of them. This epidemic was also very "unusual", insofar as several different parts of the island were affected, including areas with many people.
Which reported 2119 cases of plague on November 10. 171 have died of the disease so far.
</v>
      </c>
    </row>
    <row r="156">
      <c r="A156" s="1">
        <v>7.11566593E8</v>
      </c>
      <c r="B156" s="1" t="s">
        <v>162</v>
      </c>
      <c r="C156" s="1" t="s">
        <v>14</v>
      </c>
      <c r="D156" s="1">
        <v>0.0</v>
      </c>
      <c r="E156" s="2" t="str">
        <f>IFERROR(__xludf.DUMMYFUNCTION("GOOGLETRANSLATE(GOOGLETRANSLATE(B156, ""en"", ""fr""), ""fr"", ""en"")
"),"No justice for Kate Steinle
A jury from San Francisco discovered Jose Ines Garcia Zarate on Thursday, also known as Juan Francisco Lopez Sanchez, not guilty of the murder of Kate Steinle on a San Francisco Jette on July 1, 2015. The jury of six men and s"&amp;"ix women , including three, including three immigrants, recognized the Mexican national not guilty of all accusations of murder and manslaughter guilty and guilty only of criminal possession of a firearm.
For Garcia's lawyer, Zarate's lawyer Matt Gonzalez"&amp;", Ralph Nader's running mate during the 2008 presidential election, the trial was all about Donald Trump.
""For those who could criticize this verdict - there are a number of people who have commented on this case in the past two years,"" said Gonzalez af"&amp;"ter the verdict, ""the United States Attorney General and the President and Vice -President of the United States. Allow me to remind them, they themselves investigate by a special prosecutor to Washington D.C. and they could soon take advantage of the pre"&amp;"sumption of innocence beyond doubt, so I ask that they Think about this before commenting or denigrating the results of the results of this case. ""
""From the first day, this case was used as a means of fomenting hatred, fomenting division and fomenting "&amp;"a mass expulsion program,"" added defense lawyer Francisco Ugarte. “It was used to catapult a presidency along this philosophy of the hatred of others. I believe that today is a day of justification for the rights of immigrants. »»
Alex Bastian of the San"&amp;" Francisco prosecutor's office told journalists that the verdict ""was not the one we hoped for"", but the Steinle family could be forgiven for reasonable doubts about the prosecution.
""We are just shocked - saddened and shocked ... That's almost everyth"&amp;"ing,"" said Jim Steinle, Kate's father, at San Francisco Chronicle. ""There is no other way to grasp it. Justice has been done, but it was not signified."" Kate's brother Brad was ""amazed not to be able to have it used 'armed"".
Lawyer David Wohl told Fo"&amp;"x News with a release by negligence of a firearm, the action of the defendant met all the standards for manslaughter. The verdict, said Wohl, was ""a total and complete failure of the prosecutor"".
Conservative Ben Shapiro told Fox News that the verdict w"&amp;"as ""horrible. . . Politics prevail over evidence in California. ""For Jeff Sessions, the policy of the city of the sanctuary of San Francisco"" led to the preventable and heartbreaking death of Kate Steinle "". According to the Declaration of the Attorne"&amp;"y General, the Ministry of Justice ""will continue to ensure that all jurisdictions grant the security and security of their communities above the convenience of criminal foreigners"".
For his part, President Trump tweeted: ""A shameful verdict in the Kat"&amp;"e Steinle case! No wonder the inhabitants of our country are so angry with illegal immigration. »»
Mexican national Jose Ines Garcia Zarate, 54, is a criminal seven times and has been expelled five times. In 2015, the federal authorities sought to hold it"&amp;" for expulsion. San Francisco's sheriff, Ross Mirkarimi, has chosen to challenge the federals and release the Mexican national. On July 1, 2015, the illegal criminal picked up a SIG Sauer .40 pistol, stolen from an officer from the land management office,"&amp;" and shot the blow that killed Kate Steinle, only 32 years old.
The Mexican nation and the career criminal have played all the rights of the American legal system, the presumption of innocence and a high -level defense lawyer funded by American taxpayers."&amp;" During the trial, the former vice-presidential candidate Matt Gonzalez said that the history and nationality of Garcia Zarate had played a role in his prosecution. As Gonzalez argued, ""if it was a Swedish student or child, would he be accused of murder?"&amp;"""
This kind of politically correct nonsense plays well in San Francisco, so any observer of the case could be forgiven to believe that the prosecution and the defense both obtained the result they wanted, whatever the tragedy of the Steinle family. The a"&amp;"ccusation of criminal guns, the only accusation on which Garcia Zarate was found guilty, leads to a sentence of 16 months to 3 years. Since Garcia Zarate languishes in prison, the authorities could track down any pain until the hour and he could walk free"&amp;"ly in a few weeks.
San Francisco is unlikely to put the criminal back to the ice for expulsion. If this happens, Garcia Zarate has already proven five times that anyone can get out of violation of the American immigration law. He has already proven that i"&amp;"n the sanctuary state of California, the illegal false documented are a privileged class.
Jose Ines Garcia Zarate, or whatever his real name, has also proven that a career criminal who is not even supposed to be in the country can literally get away with "&amp;"a murder in broad daylight. When this happens, the killer's public defender will call him a ""justification for immigrant rights"".
In San Francisco and through California, this verdict will surely give a new meaning to the cry of ""no justice, no peace"""&amp;".
")</f>
        <v>No justice for Kate Steinle
A jury from San Francisco discovered Jose Ines Garcia Zarate on Thursday, also known as Juan Francisco Lopez Sanchez, not guilty of the murder of Kate Steinle on a San Francisco Jette on July 1, 2015. The jury of six men and six women , including three, including three immigrants, recognized the Mexican national not guilty of all accusations of murder and manslaughter guilty and guilty only of criminal possession of a firearm.
For Garcia's lawyer, Zarate's lawyer Matt Gonzalez, Ralph Nader's running mate during the 2008 presidential election, the trial was all about Donald Trump.
"For those who could criticize this verdict - there are a number of people who have commented on this case in the past two years," said Gonzalez after the verdict, "the United States Attorney General and the President and Vice -President of the United States. Allow me to remind them, they themselves investigate by a special prosecutor to Washington D.C. and they could soon take advantage of the presumption of innocence beyond doubt, so I ask that they Think about this before commenting or denigrating the results of the results of this case. "
"From the first day, this case was used as a means of fomenting hatred, fomenting division and fomenting a mass expulsion program," added defense lawyer Francisco Ugarte. “It was used to catapult a presidency along this philosophy of the hatred of others. I believe that today is a day of justification for the rights of immigrants. »»
Alex Bastian of the San Francisco prosecutor's office told journalists that the verdict "was not the one we hoped for", but the Steinle family could be forgiven for reasonable doubts about the prosecution.
"We are just shocked - saddened and shocked ... That's almost everything," said Jim Steinle, Kate's father, at San Francisco Chronicle. "There is no other way to grasp it. Justice has been done, but it was not signified." Kate's brother Brad was "amazed not to be able to have it used 'armed".
Lawyer David Wohl told Fox News with a release by negligence of a firearm, the action of the defendant met all the standards for manslaughter. The verdict, said Wohl, was "a total and complete failure of the prosecutor".
Conservative Ben Shapiro told Fox News that the verdict was "horrible. . . Politics prevail over evidence in California. "For Jeff Sessions, the policy of the city of the sanctuary of San Francisco" led to the preventable and heartbreaking death of Kate Steinle ". According to the Declaration of the Attorney General, the Ministry of Justice "will continue to ensure that all jurisdictions grant the security and security of their communities above the convenience of criminal foreigners".
For his part, President Trump tweeted: "A shameful verdict in the Kate Steinle case! No wonder the inhabitants of our country are so angry with illegal immigration. »»
Mexican national Jose Ines Garcia Zarate, 54, is a criminal seven times and has been expelled five times. In 2015, the federal authorities sought to hold it for expulsion. San Francisco's sheriff, Ross Mirkarimi, has chosen to challenge the federals and release the Mexican national. On July 1, 2015, the illegal criminal picked up a SIG Sauer .40 pistol, stolen from an officer from the land management office, and shot the blow that killed Kate Steinle, only 32 years old.
The Mexican nation and the career criminal have played all the rights of the American legal system, the presumption of innocence and a high -level defense lawyer funded by American taxpayers. During the trial, the former vice-presidential candidate Matt Gonzalez said that the history and nationality of Garcia Zarate had played a role in his prosecution. As Gonzalez argued, "if it was a Swedish student or child, would he be accused of murder?"
This kind of politically correct nonsense plays well in San Francisco, so any observer of the case could be forgiven to believe that the prosecution and the defense both obtained the result they wanted, whatever the tragedy of the Steinle family. The accusation of criminal guns, the only accusation on which Garcia Zarate was found guilty, leads to a sentence of 16 months to 3 years. Since Garcia Zarate languishes in prison, the authorities could track down any pain until the hour and he could walk freely in a few weeks.
San Francisco is unlikely to put the criminal back to the ice for expulsion. If this happens, Garcia Zarate has already proven five times that anyone can get out of violation of the American immigration law. He has already proven that in the sanctuary state of California, the illegal false documented are a privileged class.
Jose Ines Garcia Zarate, or whatever his real name, has also proven that a career criminal who is not even supposed to be in the country can literally get away with a murder in broad daylight. When this happens, the killer's public defender will call him a "justification for immigrant rights".
In San Francisco and through California, this verdict will surely give a new meaning to the cry of "no justice, no peace".
</v>
      </c>
    </row>
    <row r="157">
      <c r="A157" s="1">
        <v>7.38442776E8</v>
      </c>
      <c r="B157" s="1" t="s">
        <v>163</v>
      </c>
      <c r="C157" s="1" t="s">
        <v>14</v>
      </c>
      <c r="D157" s="1">
        <v>0.0</v>
      </c>
      <c r="E157" s="2" t="str">
        <f>IFERROR(__xludf.DUMMYFUNCTION("GOOGLETRANSLATE(GOOGLETRANSLATE(B157, ""en"", ""fr""), ""fr"", ""en"")
"),"Yikes! Even John McCain is concerned about the choice of Trump's CIA
Personal freedom survey exercises your right to vote.
After President Donald Trump appointed Gina Haspel to lead the Central Intelligence Agency on Tuesday, Senator John McCain (R-Ariz."&amp;") Said that the Americans needed answers on his involvement in the torture programs sponsored by the state.
As I noted earlier in the day, the long career of Haspel at the CIA lasted the years of torture led under the white house of George W. Bush.
A Wash"&amp;"ington Post 2013 report on the new CIA chief called for his role in the torture programs of this ""extended"" time and noted that at one point, she directed a CIA ""black site"" in Thailand where torture occurred.
In a long declaration after the appointme"&amp;"nt of Haspel, McCain expressed great concerns about what it means for the future of the agency, saying:
During his own confirmation procedure for the CIA director, Mike Pompeo has repeatedly committed that he would comply with the law which applies the ar"&amp;"my manual's interrogation requirements to all American agencies, y including the CIA. The American people now deserves the same insurance of Gina Haspel, whose career with the agency has met the ""improved interrogation techniques"" program on several occ"&amp;"asions. The torture of detainees in police custody in the past decade has been one of the darkest chapters in American history. Ms. Haspel must explain the nature and extent of her involvement in the CIA interrogation program during the confirmation proce"&amp;"ss. I know that the Senate will do its job by examining Ms. Haspel's file as well as her convictions on torture and her approach to the current law. In the aftermath of the September 11 attacks, our government wasted a precious moral authority in a futile"&amp;" effort to produce information by torture. We are always dealing with the consequences of this desperately wrong decision. The current American law is clear in the prohibition of improved interrogation techniques. Any candidate for the director of the CIA"&amp;" must undertake without reservation to maintain this ban, which helped us find our position of leadership in the struggle for universal human rights - the struggle on which this country has been founded and which remains its greatest aspiration.
Americans"&amp;" who appreciate the constitution should take this rare moment to agree with McCain.
")</f>
        <v>Yikes! Even John McCain is concerned about the choice of Trump's CIA
Personal freedom survey exercises your right to vote.
After President Donald Trump appointed Gina Haspel to lead the Central Intelligence Agency on Tuesday, Senator John McCain (R-Ariz.) Said that the Americans needed answers on his involvement in the torture programs sponsored by the state.
As I noted earlier in the day, the long career of Haspel at the CIA lasted the years of torture led under the white house of George W. Bush.
A Washington Post 2013 report on the new CIA chief called for his role in the torture programs of this "extended" time and noted that at one point, she directed a CIA "black site" in Thailand where torture occurred.
In a long declaration after the appointment of Haspel, McCain expressed great concerns about what it means for the future of the agency, saying:
During his own confirmation procedure for the CIA director, Mike Pompeo has repeatedly committed that he would comply with the law which applies the army manual's interrogation requirements to all American agencies, y including the CIA. The American people now deserves the same insurance of Gina Haspel, whose career with the agency has met the "improved interrogation techniques" program on several occasions. The torture of detainees in police custody in the past decade has been one of the darkest chapters in American history. Ms. Haspel must explain the nature and extent of her involvement in the CIA interrogation program during the confirmation process. I know that the Senate will do its job by examining Ms. Haspel's file as well as her convictions on torture and her approach to the current law. In the aftermath of the September 11 attacks, our government wasted a precious moral authority in a futile effort to produce information by torture. We are always dealing with the consequences of this desperately wrong decision. The current American law is clear in the prohibition of improved interrogation techniques. Any candidate for the director of the CIA must undertake without reservation to maintain this ban, which helped us find our position of leadership in the struggle for universal human rights - the struggle on which this country has been founded and which remains its greatest aspiration.
Americans who appreciate the constitution should take this rare moment to agree with McCain.
</v>
      </c>
    </row>
    <row r="158">
      <c r="A158" s="1">
        <v>7.38060046E8</v>
      </c>
      <c r="B158" s="1" t="s">
        <v>164</v>
      </c>
      <c r="C158" s="1" t="s">
        <v>14</v>
      </c>
      <c r="D158" s="1">
        <v>0.0</v>
      </c>
      <c r="E158" s="2" t="str">
        <f>IFERROR(__xludf.DUMMYFUNCTION("GOOGLETRANSLATE(GOOGLETRANSLATE(B158, ""en"", ""fr""), ""fr"", ""en"")
"),"The United Kingdom prohibits activists from freedom of expression while admitting many preachers of the violence of jihad, hatred and sharia
The prohibition of activists of freedom of expression Martin Sellner and Brittany Pettibone of the United Kingdom"&amp;" is only the last of many examples of the way in which the British government prohibits the enemies of the terror of jihad while admitting its supporters.
Pamela Geller and I are prohibited to enter the country for the crime of telling the truth about Isl"&amp;"am and jihad.
According to Breitbart, ""Sellner, who described the detention center as resembling a typical American prison, said that the authorities told him that his word in Hyde park could cause violence and disrupt community cohesion.""
This is exact"&amp;"ly what they claimed about Pamela Geller and me: that our visit could cause violence and disrupt the cohesion of the community.
But we, of course, have never recommended or approved of violence.
The British home office meant that our visit could cause the"&amp;" violence of Muslims.
They bowed against jihadist intimidation.
Meanwhile, Great Britain has a constant assessment of admission to Jihad preachers without a moment of hesitation.
Syed Muzaffar Shah Qadri, the preaching of the hatred and violence of jihad,"&amp;" was so hard that it was forbidden to preach in Pakistan, but the British interior office welcomed him in Great Britain.
The British home office also admitted Shaykh Hamza Sodagar to the country, despite the fact that he said: ""If there are homosexual me"&amp;"n, punishment is one of the five things. One - the easiest maybe - chop your head is the easiest. Second - Burn them to death. Third - throw them from a cliff. Fourth - shoot a wall on them so that they die under this. Fifth - a combination of the above. "&amp;"»»
The Government without appeasing by Theresa May also admitted two preachers from Jihad who had praised the murderer of an enemy of the laws on the blasphemy of Pakistan. One of them was greeted by the Archbishop of Canterbury.
The United Kingdom does n"&amp;"ot only admit the preachers of the jihad terror. He also admits the jihad terrorists, even when he knows that they are jihad terrorists.
The Muslim migrant teenager who bombed the London tube told border officials that he had been trained by Isis, but had"&amp;" still been admitted.
Meanwhile, the United Kingdom has prohibited three bishops from the Iraq and Syria regions where Christians are persecuted to enter the country.
Article published with the permission of Robert Spencer
")</f>
        <v>The United Kingdom prohibits activists from freedom of expression while admitting many preachers of the violence of jihad, hatred and sharia
The prohibition of activists of freedom of expression Martin Sellner and Brittany Pettibone of the United Kingdom is only the last of many examples of the way in which the British government prohibits the enemies of the terror of jihad while admitting its supporters.
Pamela Geller and I are prohibited to enter the country for the crime of telling the truth about Islam and jihad.
According to Breitbart, "Sellner, who described the detention center as resembling a typical American prison, said that the authorities told him that his word in Hyde park could cause violence and disrupt community cohesion."
This is exactly what they claimed about Pamela Geller and me: that our visit could cause violence and disrupt the cohesion of the community.
But we, of course, have never recommended or approved of violence.
The British home office meant that our visit could cause the violence of Muslims.
They bowed against jihadist intimidation.
Meanwhile, Great Britain has a constant assessment of admission to Jihad preachers without a moment of hesitation.
Syed Muzaffar Shah Qadri, the preaching of the hatred and violence of jihad, was so hard that it was forbidden to preach in Pakistan, but the British interior office welcomed him in Great Britain.
The British home office also admitted Shaykh Hamza Sodagar to the country, despite the fact that he said: "If there are homosexual men, punishment is one of the five things. One - the easiest maybe - chop your head is the easiest. Second - Burn them to death. Third - throw them from a cliff. Fourth - shoot a wall on them so that they die under this. Fifth - a combination of the above. »»
The Government without appeasing by Theresa May also admitted two preachers from Jihad who had praised the murderer of an enemy of the laws on the blasphemy of Pakistan. One of them was greeted by the Archbishop of Canterbury.
The United Kingdom does not only admit the preachers of the jihad terror. He also admits the jihad terrorists, even when he knows that they are jihad terrorists.
The Muslim migrant teenager who bombed the London tube told border officials that he had been trained by Isis, but had still been admitted.
Meanwhile, the United Kingdom has prohibited three bishops from the Iraq and Syria regions where Christians are persecuted to enter the country.
Article published with the permission of Robert Spencer
</v>
      </c>
    </row>
    <row r="159">
      <c r="A159" s="1">
        <v>7.9066773E8</v>
      </c>
      <c r="B159" s="1" t="s">
        <v>165</v>
      </c>
      <c r="C159" s="1" t="s">
        <v>20</v>
      </c>
      <c r="D159" s="1">
        <v>1.0</v>
      </c>
      <c r="E159" s="2" t="str">
        <f>IFERROR(__xludf.DUMMYFUNCTION("GOOGLETRANSLATE(GOOGLETRANSLATE(B159, ""en"", ""fr""), ""fr"", ""en"")
"),"Senator Lindsey Graham unleashes FireTorm among Democratic senators for ""the most contrary to ethics"" since he has been in politics
I am not a fan of Senator Lindsey Graham (R-SC), and he is my senator, but I must tell you that he was right on Thursday"&amp;" when he reprimanded the Democrats of the Senate in their incessant attack on the Brett Kavanaugh judge During his stay at the same time, believe each word from Dr. Christine Ford without any evidence. In fact, all the proofs and all the witnesses to date"&amp;", including the friend of Dr. Ford, who, according to her, was in the same house that the attack occurred to refute her claims. When Graham had time to speak, he said what many of us thought they had to be said.
After Kavanaugh triggered his own refutatio"&amp;"n from the accusations and exploded the Democrats for their attacks against him, near the closure of the audience, Graham finally said what everyone was waiting for and said it with passion.
""What you want to do is destroy life of this type, hold this op"&amp;"en seat and hope that you will win in 2020,"" Graham told the Democrats of the Committee.
Senator Lindsey Graham to the Democrats of the Committee: ""It is the imposture most contrary to ethics since I have been in politics ... Boy, you all want power. Bo"&amp;"y, I hope you will not get it I hope that the American people can see through this imposture, that you knew and you have held it. ""Pic.twitter.com/nnpcf33smc Take our survey - the story continues below that should replace Nikki Haley as an ambassador to "&amp;"the UN? Who should replace Nikki Haley as our ambassador to the UN?
Who should replace Nikki Haley as our ambassador to the UN? * John Bolton Richard Grenell Dina Powell Heather Nauert Ivanka Trumpemail *
Comments This field is for validation and must be "&amp;"left unchanged. Carrying out this survey gives you access to Outpost Freedom Outpost for free. You can unsubscribe anytime. You also accept the privacy policy of this site and the conditions of use of this site. - Axios (@Axios) September 27, 2018
Graham "&amp;"continued: ""Would you say that you went through hell?""
Kavanaugh replied: ""I lived hell and then some.""
")</f>
        <v>Senator Lindsey Graham unleashes FireTorm among Democratic senators for "the most contrary to ethics" since he has been in politics
I am not a fan of Senator Lindsey Graham (R-SC), and he is my senator, but I must tell you that he was right on Thursday when he reprimanded the Democrats of the Senate in their incessant attack on the Brett Kavanaugh judge During his stay at the same time, believe each word from Dr. Christine Ford without any evidence. In fact, all the proofs and all the witnesses to date, including the friend of Dr. Ford, who, according to her, was in the same house that the attack occurred to refute her claims. When Graham had time to speak, he said what many of us thought they had to be said.
After Kavanaugh triggered his own refutation from the accusations and exploded the Democrats for their attacks against him, near the closure of the audience, Graham finally said what everyone was waiting for and said it with passion.
"What you want to do is destroy life of this type, hold this open seat and hope that you will win in 2020," Graham told the Democrats of the Committee.
Senator Lindsey Graham to the Democrats of the Committee: "It is the imposture most contrary to ethics since I have been in politics ... Boy, you all want power. Boy, I hope you will not get it I hope that the American people can see through this imposture, that you knew and you have held it. "Pic.twitter.com/nnpcf33smc Take our survey - the story continues below that should replace Nikki Haley as an ambassador to the UN? Who should replace Nikki Haley as our ambassador to the UN?
Who should replace Nikki Haley as our ambassador to the UN? * John Bolton Richard Grenell Dina Powell Heather Nauert Ivanka Trumpemail *
Comments This field is for validation and must be left unchanged. Carrying out this survey gives you access to Outpost Freedom Outpost for free. You can unsubscribe anytime. You also accept the privacy policy of this site and the conditions of use of this site. - Axios (@Axios) September 27, 2018
Graham continued: "Would you say that you went through hell?"
Kavanaugh replied: "I lived hell and then some."
</v>
      </c>
    </row>
    <row r="160">
      <c r="A160" s="1">
        <v>7.18595845E8</v>
      </c>
      <c r="B160" s="1" t="s">
        <v>166</v>
      </c>
      <c r="C160" s="1" t="s">
        <v>20</v>
      </c>
      <c r="D160" s="1">
        <v>1.0</v>
      </c>
      <c r="E160" s="2" t="str">
        <f>IFERROR(__xludf.DUMMYFUNCTION("GOOGLETRANSLATE(GOOGLETRANSLATE(B160, ""en"", ""fr""), ""fr"", ""en"")
"),"The United States tells me blatantly
It is no secret that the Trump administration has a strong disgust for Iran. Iran is one of the only problems on which the American president has remained relatively coherent. Trump reprimanded the country before and "&amp;"after taking office.
However, Trump's anti-Iranian strategy goes against the best judgment of the most anti-Iranian advisers of its staff who do not want to see the United States isolated on the world stage. Fortunately for Trump, however, he is not alone"&amp;" in his attempt to isolate and demonize Iran at all costs.
On December 12, Trump's ambassador to the UN, Nikki Haley, delivered a grandiose discourse to be diabolizing Iran which echoes the infamous performance of Colin Powell before the United Nations in"&amp;" 2003. The essential claim of Haley was that Saudi Arabia is attacked by the missiles provided in Yemen by the Iranian government by the Iranian government and that the world should not remain lazily as this takes place.
""If we do nothing in the missiles"&amp;" pulled on Saudi Arabia, we will not be able to stop violence,"" warned Haley. ""There is clear evidence that the missiles that landed on Saudi Arabia come from Iran,"" she said. “The evidence is undeniable. The weapons could have as well had stickers ""m"&amp;"anufacturing in Iran"" everywhere. »»
Buy gold at reduced prices
However, even if Haley opened his mouth, many commentators could already identify a certain number of problems with his speech.
As Reza Morashi from Common Dream explained:
“Haley cited a UN"&amp;" report in his complaint concerning the transfers of Iranian missiles to the Houthis. Of course, the UN has not reached such a conclusion. Instead, a panel of experts concluded that the fragments of fired missiles show components of an Iranian company, bu"&amp;"t they have no evidence as to the identity of the broker or supplier ''. said: ""The information I have is less clear"". Analysts of the US Defense Ministry are expressed with journalists from Haley's speech openly recognized that they did not know the or"&amp;"igin of the missiles. The most surrealist is perhaps the same report of the United Nations quoted by Haley, also says that the missile included a component manufactured by an American company. Did she casually omitted this embarrassing bit of her remarks,"&amp;" or failed to read the entire United Nations report? The world could never know. ""
Regardless of the fact that Haley distorted the United Nations report in question, it seems that the whole premise of the United Nations report is almost completely incorr"&amp;"ect, in any case, according to former inspector Scott Ritter.
Ritter writes:
“The debris of missiles in question in fact contradict the observation of the United Nations panel, which argued that the missiles launched against Saudi Arabia had been transfer"&amp;"red to Yemen in pieces and gathered by engineers of Houthi missiles; It is clear that the missiles in question were in possession of Yemen well before the intervention led by Saudi Arabia of 2015, and that their source was Soviet or North Korean. The modi"&amp;"fication kits, on the other hand, seem to be of Iranian origin and were transported to Yemen via Oman. The United Nations panel claims to have no evidence of ""specialists in external missiles"" working alongside the Houthi; Indeed, the simplicity of the "&amp;"concept of modification of Burkhan 2-H is such that anyone who already knows the SCUD-B missile system would be able to implement the required processes without external assistance. »[Added imphasse]
So where do the missiles come from and who made them? A"&amp;"ccording to Ritter:
""Rather than the Qiam-1 missiles of Iranian manufacturing that Haley and the Saudi government said, the debris presented by Haley were a SCUD-B missile made by Soviet Soviet; The cell and the engine are original Soviet components, and"&amp;" many of the smallest exposed parts carry cyrillic brands (that is to say Russian). The transformation of the design of Burkhan 2-H has forced Houthi engineers to increase the size of fuel and oxidant tanks and to extend the cell accordingly. This is done"&amp;" by cutting the cell and welding in place the appropriate segments (this also required that the fuel supply hose, which goes through the oxidator tank, is also elongated.) The difference in quality between the welds D 'Factory and new welds is easily disc"&amp;"ernible. The increase in fuel supply allows a longer engine burn, which in turn increases the missile beach. Burkhan 2-H uses a smaller warrose than the Scud B; As such, the Guidance and Control section had been reconfigured to a smaller diameter, and an "&amp;"intersitated section added to connect the section of the warhead / guidance with the main cell. »»
Those who paid attention to this conflict have aware that the United States had little important evidence to connect the Houthis of Yemen to Iranian weapon"&amp;"s suppliers. In January of this year, a panel of United Nations experts said:
""The panel has not seen sufficient evidence to confirm a supply directly on a large scale of weapons from the Government of the Islamic Republic of Iran, although there are ind"&amp;"icators that anti -tank guided weapons are provided to the Houthi or Houthi forces or sales are Iranian manufacturing. ""[Imperty added]
Even if Iran armed Houthis, Haley's anti-Iranian hypocritical rhetoric does not apologize for the United States to pur"&amp;"sue a foreign policy that has essentially armed the Islamic State through American weapons transfers, or for Arming the Al-Qaeda affiliate in Syria, to name two examples of Washington's schizophrenic approach in the region. Why do the United States distin"&amp;"guish Iran, especially when the Houthi rebels are sworn enemies from Al-Qaeda?
The problems here go much further than absurd hypocrisy. According to Ritter, the whole debacle has shown that if Saudi Arabia cannot contain the missile capacities of the Hout"&amp;"his, it cannot hope to face Iran, which has a much more advanced soldier than Houthis alone. Ritter explains more:
""If a relatively little sophisticated enemy such as Houthis, using Iranian Modified and North Korean missiles derived from 40-year-old tech"&amp;"nology, can escape an enemy force using the most modern combat aircraft supported by the systems of The most sophisticated intelligence gathering available available, and successfully launching ballistic missiles that threaten the political and economic i"&amp;"nfrastructure of the targeted state, what is said about the prospects of a coalition led by the States- United for threats of much more advanced mobile missiles that exist in North Korea and Iran today? The fact is that no military has shown the ability t"&amp;"o successfully ban a determined opponent armed with a mobile ballistic missile capacity. If the Saudi experience in Yemen must teach us something, it is that any military plan designed to face nations such as North Korea, Iran and Russia which are armed w"&amp;"ith sophisticated mobile ballistic missiles had counted better on The abilities remaining intact throughout any planned period of hostility. No quantity of chest and rhetoric rhetoric empty of American political leaders and / or military can compensate fo"&amp;"r this harsh reality. This is the critical lesson of Yemen, and the United States would do it to listen to it before it tries to foment a crisis based on interrupted accusations. »[Added imphasse]
")</f>
        <v>The United States tells me blatantly
It is no secret that the Trump administration has a strong disgust for Iran. Iran is one of the only problems on which the American president has remained relatively coherent. Trump reprimanded the country before and after taking office.
However, Trump's anti-Iranian strategy goes against the best judgment of the most anti-Iranian advisers of its staff who do not want to see the United States isolated on the world stage. Fortunately for Trump, however, he is not alone in his attempt to isolate and demonize Iran at all costs.
On December 12, Trump's ambassador to the UN, Nikki Haley, delivered a grandiose discourse to be diabolizing Iran which echoes the infamous performance of Colin Powell before the United Nations in 2003. The essential claim of Haley was that Saudi Arabia is attacked by the missiles provided in Yemen by the Iranian government by the Iranian government and that the world should not remain lazily as this takes place.
"If we do nothing in the missiles pulled on Saudi Arabia, we will not be able to stop violence," warned Haley. "There is clear evidence that the missiles that landed on Saudi Arabia come from Iran," she said. “The evidence is undeniable. The weapons could have as well had stickers "manufacturing in Iran" everywhere. »»
Buy gold at reduced prices
However, even if Haley opened his mouth, many commentators could already identify a certain number of problems with his speech.
As Reza Morashi from Common Dream explained:
“Haley cited a UN report in his complaint concerning the transfers of Iranian missiles to the Houthis. Of course, the UN has not reached such a conclusion. Instead, a panel of experts concluded that the fragments of fired missiles show components of an Iranian company, but they have no evidence as to the identity of the broker or supplier ''. said: "The information I have is less clear". Analysts of the US Defense Ministry are expressed with journalists from Haley's speech openly recognized that they did not know the origin of the missiles. The most surrealist is perhaps the same report of the United Nations quoted by Haley, also says that the missile included a component manufactured by an American company. Did she casually omitted this embarrassing bit of her remarks, or failed to read the entire United Nations report? The world could never know. "
Regardless of the fact that Haley distorted the United Nations report in question, it seems that the whole premise of the United Nations report is almost completely incorrect, in any case, according to former inspector Scott Ritter.
Ritter writes:
“The debris of missiles in question in fact contradict the observation of the United Nations panel, which argued that the missiles launched against Saudi Arabia had been transferred to Yemen in pieces and gathered by engineers of Houthi missiles; It is clear that the missiles in question were in possession of Yemen well before the intervention led by Saudi Arabia of 2015, and that their source was Soviet or North Korean. The modification kits, on the other hand, seem to be of Iranian origin and were transported to Yemen via Oman. The United Nations panel claims to have no evidence of "specialists in external missiles" working alongside the Houthi; Indeed, the simplicity of the concept of modification of Burkhan 2-H is such that anyone who already knows the SCUD-B missile system would be able to implement the required processes without external assistance. »[Added imphasse]
So where do the missiles come from and who made them? According to Ritter:
"Rather than the Qiam-1 missiles of Iranian manufacturing that Haley and the Saudi government said, the debris presented by Haley were a SCUD-B missile made by Soviet Soviet; The cell and the engine are original Soviet components, and many of the smallest exposed parts carry cyrillic brands (that is to say Russian). The transformation of the design of Burkhan 2-H has forced Houthi engineers to increase the size of fuel and oxidant tanks and to extend the cell accordingly. This is done by cutting the cell and welding in place the appropriate segments (this also required that the fuel supply hose, which goes through the oxidator tank, is also elongated.) The difference in quality between the welds D 'Factory and new welds is easily discernible. The increase in fuel supply allows a longer engine burn, which in turn increases the missile beach. Burkhan 2-H uses a smaller warrose than the Scud B; As such, the Guidance and Control section had been reconfigured to a smaller diameter, and an intersitated section added to connect the section of the warhead / guidance with the main cell. »»
Those who paid attention to this conflict have aware that the United States had little important evidence to connect the Houthis of Yemen to Iranian weapons suppliers. In January of this year, a panel of United Nations experts said:
"The panel has not seen sufficient evidence to confirm a supply directly on a large scale of weapons from the Government of the Islamic Republic of Iran, although there are indicators that anti -tank guided weapons are provided to the Houthi or Houthi forces or sales are Iranian manufacturing. "[Imperty added]
Even if Iran armed Houthis, Haley's anti-Iranian hypocritical rhetoric does not apologize for the United States to pursue a foreign policy that has essentially armed the Islamic State through American weapons transfers, or for Arming the Al-Qaeda affiliate in Syria, to name two examples of Washington's schizophrenic approach in the region. Why do the United States distinguish Iran, especially when the Houthi rebels are sworn enemies from Al-Qaeda?
The problems here go much further than absurd hypocrisy. According to Ritter, the whole debacle has shown that if Saudi Arabia cannot contain the missile capacities of the Houthis, it cannot hope to face Iran, which has a much more advanced soldier than Houthis alone. Ritter explains more:
"If a relatively little sophisticated enemy such as Houthis, using Iranian Modified and North Korean missiles derived from 40-year-old technology, can escape an enemy force using the most modern combat aircraft supported by the systems of The most sophisticated intelligence gathering available available, and successfully launching ballistic missiles that threaten the political and economic infrastructure of the targeted state, what is said about the prospects of a coalition led by the States- United for threats of much more advanced mobile missiles that exist in North Korea and Iran today? The fact is that no military has shown the ability to successfully ban a determined opponent armed with a mobile ballistic missile capacity. If the Saudi experience in Yemen must teach us something, it is that any military plan designed to face nations such as North Korea, Iran and Russia which are armed with sophisticated mobile ballistic missiles had counted better on The abilities remaining intact throughout any planned period of hostility. No quantity of chest and rhetoric rhetoric empty of American political leaders and / or military can compensate for this harsh reality. This is the critical lesson of Yemen, and the United States would do it to listen to it before it tries to foment a crisis based on interrupted accusations. »[Added imphasse]
</v>
      </c>
    </row>
    <row r="161">
      <c r="A161" s="1">
        <v>7.5539322E8</v>
      </c>
      <c r="B161" s="1" t="s">
        <v>167</v>
      </c>
      <c r="C161" s="1" t="s">
        <v>20</v>
      </c>
      <c r="D161" s="1">
        <v>1.0</v>
      </c>
      <c r="E161" s="2" t="str">
        <f>IFERROR(__xludf.DUMMYFUNCTION("GOOGLETRANSLATE(GOOGLETRANSLATE(B161, ""en"", ""fr""), ""fr"", ""en"")
"),"Watch: John Bolton promises a room full of former terrorists ""the United States"" would overthrow ""Iran by 2019
For those who may not pay attention, the plan to overthrow Iran has long been in preparation. In fact, in April 2012, the journalist winner "&amp;"of the Pulitzer Prize, Seymour Hersh, reported that the command of American special operations had formed (Mojahedin-e Khalq) of Mek agents in a secret Nevada site from 2005 to 2009 effect. Mek is the Iranian organization to political activists who advoca"&amp;"te the violent reversal of the current Iranian regime. They are barely silent on this subject.
By coincidence, Mek was classified as a terrorist organization by the United States and its allies - during this training period - for nothing that Hillary Clin"&amp;"ton suddenly withdrawn from the list in 2012.
According to Hersh, Mek members were trained in the interception of communications, cryptography, weapons and small unit tactics on the Nevada site until President Barack Obama took office in 2009.
Take our su"&amp;"rvey - The story continues below
Who do you consider the most corrupted democratic politician? Who do you consider the most corrupted democratic politician?
Who do you consider the most corrupted democratic politician? * Dianne Feinstein Maxine Waters Ada"&amp;"m Schiff Chuck Schumer Kamala Harris Kirsten Gillibrand Keith Ellison Cory Booker
E-mail *
Comments This field is for validation and must be left unchanged. Carrying out this survey gives you access to Outpost Freedom Outpost for free. You can unsubscribe"&amp;" anytime. You also accept the privacy policy of this site and the conditions of use of this site.
It has been largely reported that the Mek was behind the antigo -government violence which broke out in Iran in January which made snowball in the situation "&amp;"today.
Hersh also reported additional names of former American officials paid to support Mek, including former CIA directors James Woolsey and Porter Goss; The mayor of New York Rudolph Giuliani; The former governor of Vermont Howard Dean; The former dire"&amp;"ctor of the Federal Bureau of Investigation Louis Freeh and the former United Nations Ambassador John Bolton.
For more than a decade, Bolton has been calling for a regime change in Iran. Now he is a national security advisor.
It turns out that at least on"&amp;"e of these calls for a regime change in Iran was taken on video last year while Bolton delivered a speech during the great gathering of Iranians for free.
“There is a viable opposition to the Ayatollah rule, and this opposition is centered in this room to"&amp;"day. I had said for more than 10 years since I came to these events, that the declared policy of the United States of America should be the reversal of the Mullah regime in Tehran. The behavior and objectives of the regime will not change, and therefore t"&amp;"he only solution is to change the regime itself. And that is why, before 2019, we celebrate here in Tehran! »»
Pay attention to the first line of this above quote in which Bolton notes that the opposition needed to overthrow the current Iran regime ""is c"&amp;"entered in this room today"". Who was in this room? Well, the entire event was organized by the Popular Mojahedin Organization of Iran, also known as Mojahedin-E Khalq or Mek.
As Politico stressed it in a 2016 article, despite the attempts of Neocon to re"&amp;"write history, Mek killed the Americans and committed multiple acts of terrorism.
For decades, and on the basis of American intelligence, the American government blamed the Mek for killing three colonels of the American army and three American entrepreneu"&amp;"rs, bombing the installations of many American companies and killing innocent Iranians.
To recap, the formationly terrorist-classified organization mek, trained in the US and Grantéd special privilege status by then-secretary of state hillary clinton in 2"&amp;"012—Which has since Been Heavily Funded to Refine Their Image by Having Famous Uroconservative War Hawks from The sides of the island actually sing the ""change of diet"" on their behalf - is now the darling child of the neocon agenda and the impulse behi"&amp;"nd what could kick the Second World War.
Although the current Iranian regime is certainly not a bastion of freedom, the idea that American intervention or a violent revolution would be beneficial for the Iranian people or American citizens is downright cr"&amp;"azy. To see what American intervention - military support and the support of opposition groups - with countries, it is enough to look in Syria, Iraq, Afghanistan and Libya to see horrible nonsense and dystopias delighted by The war that left in American w"&amp;"ake.
For those who pay attention over the years, Trump's desire to intervene in Iran, and his subsequent support in the media and on all sides of the political spectrum should not surprise because he was the plan since Bill Clinton was depending on and ha"&amp;"s been documented in the neoconservative PNAC report. This was even admitted by General Wesley Clark, a former supreme commander of NATO allies, that the United States planned to go to war with Iran, according to a 2001 memo from the US Secretary for Defe"&amp;"nse.
""This is a memo that describes how we are going to eliminate seven countries in five years,"" said Clark. ""Starting with Iraq, then Syria, Lebanon, Libya, Somalia, Sudan and finish with Iran.""
All presidents since Clinton crossed the countries on "&amp;"this list. Now it's Trump's turn.
Article published with the permission of the free thinking project
")</f>
        <v>Watch: John Bolton promises a room full of former terrorists "the United States" would overthrow "Iran by 2019
For those who may not pay attention, the plan to overthrow Iran has long been in preparation. In fact, in April 2012, the journalist winner of the Pulitzer Prize, Seymour Hersh, reported that the command of American special operations had formed (Mojahedin-e Khalq) of Mek agents in a secret Nevada site from 2005 to 2009 effect. Mek is the Iranian organization to political activists who advocate the violent reversal of the current Iranian regime. They are barely silent on this subject.
By coincidence, Mek was classified as a terrorist organization by the United States and its allies - during this training period - for nothing that Hillary Clinton suddenly withdrawn from the list in 2012.
According to Hersh, Mek members were trained in the interception of communications, cryptography, weapons and small unit tactics on the Nevada site until President Barack Obama took office in 2009.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It has been largely reported that the Mek was behind the antigo -government violence which broke out in Iran in January which made snowball in the situation today.
Hersh also reported additional names of former American officials paid to support Mek, including former CIA directors James Woolsey and Porter Goss; The mayor of New York Rudolph Giuliani; The former governor of Vermont Howard Dean; The former director of the Federal Bureau of Investigation Louis Freeh and the former United Nations Ambassador John Bolton.
For more than a decade, Bolton has been calling for a regime change in Iran. Now he is a national security advisor.
It turns out that at least one of these calls for a regime change in Iran was taken on video last year while Bolton delivered a speech during the great gathering of Iranians for free.
“There is a viable opposition to the Ayatollah rule, and this opposition is centered in this room today. I had said for more than 10 years since I came to these events, that the declared policy of the United States of America should be the reversal of the Mullah regime in Tehran. The behavior and objectives of the regime will not change, and therefore the only solution is to change the regime itself. And that is why, before 2019, we celebrate here in Tehran! »»
Pay attention to the first line of this above quote in which Bolton notes that the opposition needed to overthrow the current Iran regime "is centered in this room today". Who was in this room? Well, the entire event was organized by the Popular Mojahedin Organization of Iran, also known as Mojahedin-E Khalq or Mek.
As Politico stressed it in a 2016 article, despite the attempts of Neocon to rewrite history, Mek killed the Americans and committed multiple acts of terrorism.
For decades, and on the basis of American intelligence, the American government blamed the Mek for killing three colonels of the American army and three American entrepreneurs, bombing the installations of many American companies and killing innocent Iranians.
To recap, the formationly terrorist-classified organization mek, trained in the US and Grantéd special privilege status by then-secretary of state hillary clinton in 2012—Which has since Been Heavily Funded to Refine Their Image by Having Famous Uroconservative War Hawks from The sides of the island actually sing the "change of diet" on their behalf - is now the darling child of the neocon agenda and the impulse behind what could kick the Second World War.
Although the current Iranian regime is certainly not a bastion of freedom, the idea that American intervention or a violent revolution would be beneficial for the Iranian people or American citizens is downright crazy. To see what American intervention - military support and the support of opposition groups - with countries, it is enough to look in Syria, Iraq, Afghanistan and Libya to see horrible nonsense and dystopias delighted by The war that left in American wake.
For those who pay attention over the years, Trump's desire to intervene in Iran, and his subsequent support in the media and on all sides of the political spectrum should not surprise because he was the plan since Bill Clinton was depending on and has been documented in the neoconservative PNAC report. This was even admitted by General Wesley Clark, a former supreme commander of NATO allies, that the United States planned to go to war with Iran, according to a 2001 memo from the US Secretary for Defense.
"This is a memo that describes how we are going to eliminate seven countries in five years," said Clark. "Starting with Iraq, then Syria, Lebanon, Libya, Somalia, Sudan and finish with Iran."
All presidents since Clinton crossed the countries on this list. Now it's Trump's turn.
Article published with the permission of the free thinking project
</v>
      </c>
    </row>
    <row r="162">
      <c r="A162" s="1">
        <v>7.30093263E8</v>
      </c>
      <c r="B162" s="1" t="s">
        <v>168</v>
      </c>
      <c r="C162" s="1" t="s">
        <v>14</v>
      </c>
      <c r="D162" s="1">
        <v>0.0</v>
      </c>
      <c r="E162" s="2" t="str">
        <f>IFERROR(__xludf.DUMMYFUNCTION("GOOGLETRANSLATE(GOOGLETRANSLATE(B162, ""en"", ""fr""), ""fr"", ""en"")
"),"The voice of immigration in America.
Earlier, I blogged that the police had published the name of the suspect in the murder of two White Westerville, Oh Cops (Quentin Lamar Smith) but no photo had appeared. I found the photo on the right on a Mugshots si"&amp;"te, attributed to a guy of the same name, in the same city. (Most people named Quentin Lamar Smith are black, by the way.)
The police are the death of two Westerville police officers, Quentin Lamar Smith, was accused of two charges of murder aggravated on"&amp;" Sunday by WCMH and Associated Press staff published: February 11, 2018, 4:45 p.m. Up to date: February 11, 2018, 6: 12 p.m. Westerville, OH (WCMH / AP) - The Westerville police division identified the suspect during the death by two police officers like "&amp;"Quentin Lamar Smith, 30. Westerville police chief Joe Morbitzer said that officer Eric Jaering, 39, died on the scene and that his colleague Anthony Morelli, 54, died in a local hospital. Smith was accused of two accusation of murder aggravated on Sunday."&amp;" Morbitzer said the police responded to a ""potential domestic situation"". A neighbor who heard the shots said it happened in a house where the occupants ""argued and still fought"". ""The police gave their lives in the defense of others,"" said Morbitze"&amp;"r at a press conference, fighting to keep his emotions under control. He called them ""real American heroes"". The Columbus police department investigation. Police published incident reports showing that the police had gone to Smith's home or had relation"&amp;"s with him several times since 2017, some for alleged domestic violence involving a woman identified in reports like his wife, Candace Smith. The authorities said that he had been injured and that he had been treated in a hospital. In an incident of Novem"&amp;"ber 29, Candace Smith, 33, went to the police station and asked questions about the protective orders because she said that she and her husband did not get along and that 'She discovered that she had a sexually transmitted disease. She also told the polic"&amp;"e when she ""threatens to leave Quentin, he tells her that he would kill her, their daughter and himself,"" said the report. Candace Smith told the police that her husband ""had a firearm he wears all the time, and if it is not on him, it's nearby."" Poli"&amp;"ce were called home later at night to investigate a report of domestic violence. [More]
Anyway, they have now published a different photo (above) and it's the same guy, and he's black. This goes in our category ""Black Murders of White Cops"", as well as "&amp;"in our category ""Not reporting race"", because with the exception of the photo, there is no mention of the race number. Anthony Morelli and Eric Jalering officers died, and Smith is living in the hospital. If these two men had survived and Quentin Lamar "&amp;"Smith had died, you will hear a lot about the race problem.
")</f>
        <v>The voice of immigration in America.
Earlier, I blogged that the police had published the name of the suspect in the murder of two White Westerville, Oh Cops (Quentin Lamar Smith) but no photo had appeared. I found the photo on the right on a Mugshots site, attributed to a guy of the same name, in the same city. (Most people named Quentin Lamar Smith are black, by the way.)
The police are the death of two Westerville police officers, Quentin Lamar Smith, was accused of two charges of murder aggravated on Sunday by WCMH and Associated Press staff published: February 11, 2018, 4:45 p.m. Up to date: February 11, 2018, 6: 12 p.m. Westerville, OH (WCMH / AP) - The Westerville police division identified the suspect during the death by two police officers like Quentin Lamar Smith, 30. Westerville police chief Joe Morbitzer said that officer Eric Jaering, 39, died on the scene and that his colleague Anthony Morelli, 54, died in a local hospital. Smith was accused of two accusation of murder aggravated on Sunday. Morbitzer said the police responded to a "potential domestic situation". A neighbor who heard the shots said it happened in a house where the occupants "argued and still fought". "The police gave their lives in the defense of others," said Morbitzer at a press conference, fighting to keep his emotions under control. He called them "real American heroes". The Columbus police department investigation. Police published incident reports showing that the police had gone to Smith's home or had relations with him several times since 2017, some for alleged domestic violence involving a woman identified in reports like his wife, Candace Smith. The authorities said that he had been injured and that he had been treated in a hospital. In an incident of November 29, Candace Smith, 33, went to the police station and asked questions about the protective orders because she said that she and her husband did not get along and that 'She discovered that she had a sexually transmitted disease. She also told the police when she "threatens to leave Quentin, he tells her that he would kill her, their daughter and himself," said the report. Candace Smith told the police that her husband "had a firearm he wears all the time, and if it is not on him, it's nearby." Police were called home later at night to investigate a report of domestic violence. [More]
Anyway, they have now published a different photo (above) and it's the same guy, and he's black. This goes in our category "Black Murders of White Cops", as well as in our category "Not reporting race", because with the exception of the photo, there is no mention of the race number. Anthony Morelli and Eric Jalering officers died, and Smith is living in the hospital. If these two men had survived and Quentin Lamar Smith had died, you will hear a lot about the race problem.
</v>
      </c>
    </row>
    <row r="163">
      <c r="A163" s="1">
        <v>7.35090638E8</v>
      </c>
      <c r="B163" s="1" t="s">
        <v>169</v>
      </c>
      <c r="C163" s="1" t="s">
        <v>14</v>
      </c>
      <c r="D163" s="1">
        <v>0.0</v>
      </c>
      <c r="E163" s="2" t="str">
        <f>IFERROR(__xludf.DUMMYFUNCTION("GOOGLETRANSLATE(GOOGLETRANSLATE(B163, ""en"", ""fr""), ""fr"", ""en"")
"),"The DoJ can strike the mayor of Resistance who warned illegal criminals with an obstruction of justice
Ice had already called Oakland's leftist radical boss for helping criminals and endangering ice staff lower than a raid happens. Her actions were clear"&amp;"ly clearly illegal, although she said that she had erased her actions with the lawyers beforehand, and now, a member of the resistance # Resistance could end up fighting the obstruction of accusations of justice.
Thomas Homan, the interim director of the "&amp;"ICE, criticized the mayor Schaaf, who published an unprecedented warning on Saturday evening that the ice was about to start stopping people. Schaaf said that she had issued the alert after receiving confidential advice from ""credible sources"" and confe"&amp;"r lawyers to ensure that it did not open up federal proceedings. The mayor's move endangered ice officers and alerted their objectives, said Homan, ""clearly showing that this reckless decision was based on his political program."" He said that 864 ""crim"&amp;"inal foreigners and public security threats remain as a whole in the community, and I must believe that some of them have been able to escape us thanks to the irresponsible decision of the mayor."" Fox News, who was led with ice officers during the operat"&amp;"ion, reported that agency officials asked the Ministry of Justice to investigate if the SCHAAF had broken laws.
Now the Doj examines Schaaf.
The Ministry of Justice examines whether the mayor of Oakland Libby Schaaf hampered justice by warning the residen"&amp;"ts of northern California of an imminent raid by American immigration and the application of customs (ICE). Wednesday morning, the agency's acting director Thomas Homan told ""Fox &amp; Friends"" that the Doj ""examines"" if Schaaf had violated laws by tellin"&amp;"g his voters that the ice poses the region to stop People violating federal immigration laws. Schaaf, a Democrat, published the warning on Twitter on Saturday, writing that ""several credible sources"" told him that the immigration agency ""was preparing "&amp;"to carry out an operation in the Bay region, including Oakland, in from Sunday ”. ""What she did is not better than a gang screaming"" police ""when a police cruiser arrives in the neighborhood, except that she has done so for a whole community,"" said Ho"&amp;"man at ""Fox &amp; Friends"". ""There are more than 800 criminals of important public security threats ... which we cannot locate because of this warning, so that the community is much less safe than it would have been.""
It's exactly that. And the DEMs have "&amp;"become honorary members of MS-13. And those who collaborate with illegal members of extraterrestrial gangs are expected to face the consequences.
")</f>
        <v>The DoJ can strike the mayor of Resistance who warned illegal criminals with an obstruction of justice
Ice had already called Oakland's leftist radical boss for helping criminals and endangering ice staff lower than a raid happens. Her actions were clearly clearly illegal, although she said that she had erased her actions with the lawyers beforehand, and now, a member of the resistance # Resistance could end up fighting the obstruction of accusations of justice.
Thomas Homan, the interim director of the ICE, criticized the mayor Schaaf, who published an unprecedented warning on Saturday evening that the ice was about to start stopping people. Schaaf said that she had issued the alert after receiving confidential advice from "credible sources" and confer lawyers to ensure that it did not open up federal proceedings. The mayor's move endangered ice officers and alerted their objectives, said Homan, "clearly showing that this reckless decision was based on his political program." He said that 864 "criminal foreigners and public security threats remain as a whole in the community, and I must believe that some of them have been able to escape us thanks to the irresponsible decision of the mayor." Fox News, who was led with ice officers during the operation, reported that agency officials asked the Ministry of Justice to investigate if the SCHAAF had broken laws.
Now the Doj examines Schaaf.
The Ministry of Justice examines whether the mayor of Oakland Libby Schaaf hampered justice by warning the residents of northern California of an imminent raid by American immigration and the application of customs (ICE). Wednesday morning, the agency's acting director Thomas Homan told "Fox &amp; Friends" that the Doj "examines" if Schaaf had violated laws by telling his voters that the ice poses the region to stop People violating federal immigration laws. Schaaf, a Democrat, published the warning on Twitter on Saturday, writing that "several credible sources" told him that the immigration agency "was preparing to carry out an operation in the Bay region, including Oakland, in from Sunday ”. "What she did is not better than a gang screaming" police "when a police cruiser arrives in the neighborhood, except that she has done so for a whole community," said Homan at "Fox &amp; Friends". "There are more than 800 criminals of important public security threats ... which we cannot locate because of this warning, so that the community is much less safe than it would have been."
It's exactly that. And the DEMs have become honorary members of MS-13. And those who collaborate with illegal members of extraterrestrial gangs are expected to face the consequences.
</v>
      </c>
    </row>
    <row r="164">
      <c r="A164" s="1">
        <v>6.94356862E8</v>
      </c>
      <c r="B164" s="1" t="s">
        <v>170</v>
      </c>
      <c r="C164" s="1" t="s">
        <v>14</v>
      </c>
      <c r="D164" s="1">
        <v>0.0</v>
      </c>
      <c r="E164" s="2" t="str">
        <f>IFERROR(__xludf.DUMMYFUNCTION("GOOGLETRANSLATE(GOOGLETRANSLATE(B164, ""en"", ""fr""), ""fr"", ""en"")
"),"Israel faces the Shiite Crescent
Despite the repeated warnings of Israel, Barack Obama’s reckless appeasement towards the Iranian regime has enabled its hegemonic threat to the Middle East region as well as a threat to international peace and security. I"&amp;"n 2009, Obama turned his back on millions of dissidents in the streets of Tehran and other Iranian cities, which protest peacefully in the rigged elections of Mahmoud Ahmadinejad as president. In 2011, Obama hastily suppressed the remaining American comba"&amp;"t troops of Iraq, giving birth to the re -emergence of the Islamic State in Iraq of its bases in Syria. The radical Shiite Iranian regime claimed to come to the ""rescue"" of the two countries of Sunni terrorists, transforming Iraq into a virtual vassal s"&amp;"tate of the largest state sponsor in the process. Obama's disastrous nuclear agreement with Iran has legitimized the way to Iran to finally become a nuclear arms state, while immediately filling its billions of dollars to finance its assault.
Meanwhile, S"&amp;"yria has become zero land for Iran's execution of its regional ambitions, which is to establish its Shiite crescent connecting to its allies, notably Iraq, Syria and Lebanon. This plan included the creation of a land path that the militias supported by Ir"&amp;"an obtained in June, starting on the Iranian border with Iraq and crossing Iraq and Syria to the Mediterranean coast of Syria. This route facilitates Iran's work to provide weapons on the ground, as well as by air and the sea, to support the regime of Syr"&amp;"ian president Bashar al-Assad and to equip the Iranian forces which fight in Syria at the 'Assad support. This helps to explain why Iran has attached so much to helping the Syrian regime to establish control of the Zor area in eastern Syria, near the Iraq"&amp;"i border.
""It all depends on the Americans' desire to arrest him,"" said an Iraqi Kurdish official who was cited in a New Yorker article. However, the Coalition forces led by the United States has apparently done almost nothing to stop this major advance"&amp;" in the expansion of the Iranian Shiite crescent. ""Obama led our options to Syria so completely, when this administration took over,"" said Andrew Caler, principal researcher at the Washington Institute for Near East Policy. ""Iranian influence is spread"&amp;"ing because they are so strongly involved in diet activities,"" added Table. ""It's a new monster.""
In addition, Iran has funded and armed its Hezbollah terrorist representative, who has sent its militia since its Lebanon base to fight alongside the forc"&amp;"es of Assad. And Iran used Syria as a transit point for the shipment of sophisticated rockets to Hezbollah in Lebanon for future use against Israeli population centers. Despite the fact that Hezbollah has American blood on its hands, the coalition led by "&amp;"the United States has chosen to do nothing against the presence of Hezbollah in Syria, bought and paid by Iran.
While Israel has chosen not to take sides in the civil war in Syria with its own military intervention, it bombed weapon storage facilities and"&amp;" convoys inside Syria for its own protection . Most recently, on September 7, the Israeli jets struck an installation of Syrian weapons near Masyaf, which would have been used for the production of chemical weapons and the storage of missiles. Israel will"&amp;" also do what is necessary to repel the forces supported by Iran if they are too close to the areas near the heights of Golan, narrowing the stamp between the territories controlled by Israel and Iranian.
However, such tactical measures may not be enough "&amp;"to thwart Iran's greatest ambitions. In light of intelligence reports that Assad could be ready to invite Iran to install military bases in Syria, Israeli leaders have concluded that they cannot wait for the Trump administration to decide to face more Fro"&amp;"m the growing use of Syria by Iran as a staging area to transport its Crescent Shiite expansionist strategy. ""Their primordial concern in Syria is the free reign that all the main actors seem ready to afford Iran and its various attorney in the country,"&amp;""" wrote Jonathan Spyer in an article for foreign policy. As long as anyone else responds to the concern of the growing control of Iran satisfactorily, ""Israel is determined to continue to deal with it alone"".
At least, Israel has a more sympathetic ear"&amp;" in the Trump administration than in the Obama administration for raising its concerns concerning the growing threat of Iran, not only for Israel but for American interests in the region and beyond . The strong denunciation by President Trump of the Irani"&amp;"an regime during his speech at the General Assembly of the United Nations represented a welcome gap of the Milquetoast approach of the Obama administration in Iran.
While the Coalition led by the United States continues to chase the Islamic State with its"&amp;" operating bases in Syria, the Trump administration has proclaimed its intention not to allow Iran to transform Syria into its own satellite , as Iran has mainly done it in Iraq. National Security Advisor H.R. McMaster said that ""the so-called Liberation"&amp;" of the Regions by Assad forces and Iranian proxies could in fact accelerate the cycle of violence and perpetuate conflicts rather than bring us to a result sustainable."" He said that the ""objectives of the Trump administration were to largely weaken th"&amp;"e Iranian influence in the region, without discussing the ways to achieve these objectives.
It remains to be seen if the Trump administration is to be seen. In the meantime, Israel will have to face the benefits of Iranian ambitions in Syria itself.
")</f>
        <v>Israel faces the Shiite Crescent
Despite the repeated warnings of Israel, Barack Obama’s reckless appeasement towards the Iranian regime has enabled its hegemonic threat to the Middle East region as well as a threat to international peace and security. In 2009, Obama turned his back on millions of dissidents in the streets of Tehran and other Iranian cities, which protest peacefully in the rigged elections of Mahmoud Ahmadinejad as president. In 2011, Obama hastily suppressed the remaining American combat troops of Iraq, giving birth to the re -emergence of the Islamic State in Iraq of its bases in Syria. The radical Shiite Iranian regime claimed to come to the "rescue" of the two countries of Sunni terrorists, transforming Iraq into a virtual vassal state of the largest state sponsor in the process. Obama's disastrous nuclear agreement with Iran has legitimized the way to Iran to finally become a nuclear arms state, while immediately filling its billions of dollars to finance its assault.
Meanwhile, Syria has become zero land for Iran's execution of its regional ambitions, which is to establish its Shiite crescent connecting to its allies, notably Iraq, Syria and Lebanon. This plan included the creation of a land path that the militias supported by Iran obtained in June, starting on the Iranian border with Iraq and crossing Iraq and Syria to the Mediterranean coast of Syria. This route facilitates Iran's work to provide weapons on the ground, as well as by air and the sea, to support the regime of Syrian president Bashar al-Assad and to equip the Iranian forces which fight in Syria at the 'Assad support. This helps to explain why Iran has attached so much to helping the Syrian regime to establish control of the Zor area in eastern Syria, near the Iraqi border.
"It all depends on the Americans' desire to arrest him," said an Iraqi Kurdish official who was cited in a New Yorker article. However, the Coalition forces led by the United States has apparently done almost nothing to stop this major advance in the expansion of the Iranian Shiite crescent. "Obama led our options to Syria so completely, when this administration took over," said Andrew Caler, principal researcher at the Washington Institute for Near East Policy. "Iranian influence is spreading because they are so strongly involved in diet activities," added Table. "It's a new monster."
In addition, Iran has funded and armed its Hezbollah terrorist representative, who has sent its militia since its Lebanon base to fight alongside the forces of Assad. And Iran used Syria as a transit point for the shipment of sophisticated rockets to Hezbollah in Lebanon for future use against Israeli population centers. Despite the fact that Hezbollah has American blood on its hands, the coalition led by the United States has chosen to do nothing against the presence of Hezbollah in Syria, bought and paid by Iran.
While Israel has chosen not to take sides in the civil war in Syria with its own military intervention, it bombed weapon storage facilities and convoys inside Syria for its own protection . Most recently, on September 7, the Israeli jets struck an installation of Syrian weapons near Masyaf, which would have been used for the production of chemical weapons and the storage of missiles. Israel will also do what is necessary to repel the forces supported by Iran if they are too close to the areas near the heights of Golan, narrowing the stamp between the territories controlled by Israel and Iranian.
However, such tactical measures may not be enough to thwart Iran's greatest ambitions. In light of intelligence reports that Assad could be ready to invite Iran to install military bases in Syria, Israeli leaders have concluded that they cannot wait for the Trump administration to decide to face more From the growing use of Syria by Iran as a staging area to transport its Crescent Shiite expansionist strategy. "Their primordial concern in Syria is the free reign that all the main actors seem ready to afford Iran and its various attorney in the country," wrote Jonathan Spyer in an article for foreign policy. As long as anyone else responds to the concern of the growing control of Iran satisfactorily, "Israel is determined to continue to deal with it alone".
At least, Israel has a more sympathetic ear in the Trump administration than in the Obama administration for raising its concerns concerning the growing threat of Iran, not only for Israel but for American interests in the region and beyond . The strong denunciation by President Trump of the Iranian regime during his speech at the General Assembly of the United Nations represented a welcome gap of the Milquetoast approach of the Obama administration in Iran.
While the Coalition led by the United States continues to chase the Islamic State with its operating bases in Syria, the Trump administration has proclaimed its intention not to allow Iran to transform Syria into its own satellite , as Iran has mainly done it in Iraq. National Security Advisor H.R. McMaster said that "the so-called Liberation of the Regions by Assad forces and Iranian proxies could in fact accelerate the cycle of violence and perpetuate conflicts rather than bring us to a result sustainable." He said that the "objectives of the Trump administration were to largely weaken the Iranian influence in the region, without discussing the ways to achieve these objectives.
It remains to be seen if the Trump administration is to be seen. In the meantime, Israel will have to face the benefits of Iranian ambitions in Syria itself.
</v>
      </c>
    </row>
    <row r="165">
      <c r="A165" s="1">
        <v>7.76126299E8</v>
      </c>
      <c r="B165" s="1" t="s">
        <v>171</v>
      </c>
      <c r="C165" s="1" t="s">
        <v>14</v>
      </c>
      <c r="D165" s="1">
        <v>0.0</v>
      </c>
      <c r="E165" s="2" t="str">
        <f>IFERROR(__xludf.DUMMYFUNCTION("GOOGLETRANSLATE(GOOGLETRANSLATE(B165, ""en"", ""fr""), ""fr"", ""en"")
"),"The federal judge replaces the doj and violates the first amendment: blocks the plans of firearms printed in 3D
In July, I pointed out that the Ministry of Justice had finally settled with Cody Wilson and that the Defense had distributed on its plans of "&amp;"legal 3D firearms. The Doj went to the case and accepted the fact that the plans are protected under the first amendment. However, a federal judge, in a trial brought by eight states and the Columbia district, prevented the release of the plans.
The judge"&amp;" must understand that these plans are protected by the first amendment in the same way as any other printed material, and that there is no crime that has been committed by making them available to people online.
Second, if that was not enough, we already "&amp;"know that the second amendment protects the real arms of the restriction and the right to keep them and support them from counterfeiting.
Take our survey - The story continues below
Will Brett Kavanaugh will be confirmed at the Supreme Court? Will Brett K"&amp;"avanaugh will be confirmed at the Supreme Court?
Will Brett Kavanaugh will be confirmed at the Supreme Court? * Yes, it will be confirmed. No, it will not be confirmed.
E-mail *
Comments This field is for validation and must be left unchanged. Carrying ou"&amp;"t this survey gives you access to Outpost Freedom Outpost for free. You can unsubscribe anytime. You also accept the privacy policy of this site and the conditions of use of this site.
Fox News has history:
US District Judge Robert Lasnik made the ordinan"&amp;"ce one day after eight states continued the government to block a regulation reached by the Trump administration last month, allowing a company based in Texas, Distributed, to resume sharing Online plans for 3D firearms. The company was to authorize downl"&amp;"oads on Wednesday, although plans have been displayed since Friday. The temporary prohibition order blocks the press release until the next hearing scheduled for August 10. Meanwhile, the Democrats of the Congress have urged President Trump to overthrow t"&amp;"he decision to let the defense distributed publish the plans. Trump said on Tuesday that he ""looked at"" the idea, saying that the provision of 3D plastic weapons available to the public ""does not seem to have much sense!""
Doesn't make much sense? Are "&amp;"you serious?
Why, yes, yes, they are serious. Very serious.
This is perfectly logical when you have the same people who have absolutely no problem with mothers who hire housing killers to murder their babies in their belly in the most brutal and barbaric "&amp;"way, then sell their parts of the body Lucrative, if they do not throw them in the trash or rinse them in the toilet, calling on the computer files to be preserved by the government and not to be allowed to be released to the public.
The eight states are "&amp;"the usual suspects, as well as the Columbia district, and we must note those they are.
Washington
Connecticut
Maryland
New Jersey
New York
Oregon
Massachusetts
Pennsylvania
Washington's prosecutor's office, Bob Ferguson, says that the regulations are:
..."&amp;" in violation of the law on administrative procedure ... There is no indication in the settlement agreement or elsewhere that any analysis, study or determination was made by government defendants in consultation with Other agencies, before the federal go"&amp;"vernment agreed to lift export controls on downloadable pistols. In fact, the agreement stipulates that it ""does not reflect any agreed objective other than the desire of the parties to achieve a complete and final conclusion of the action, and to resolv"&amp;"e the action without the time and the costs of new disputes "". The trial also maintains that the regulation violates the tenth amendment by inflection on the rights of states to regulate firearms. Washington has a robust regulation system intended to kee"&amp;"p firearms outside the hands of dangerous people. This system is compromised by the action of the Trump administration and will be compromised by the distribution of weapons for download of Defense Distributed.
Note that Ferguson forgets that the tenth am"&amp;"endment clearly indicates:
Powers not delegated to the United States by the Constitution, or prohibited by the States, are respectively reserved for States or the People. (emphasizes mine)
Since our founders have clearly said that our rights come from our"&amp;" creator, and that the second amendment recognizes that ""the right of the people to keep and support weapons will not be violated"", I really wonder where he has this idea, the 'State has the right to do this exactly, violate the rights of the people by "&amp;"regulating firearms. He reads something that is simply not there, but it is a communist ideology that you see there, not American.
Reason for the reports on the defense distributed:
Josh Blackman, one of the lawyers for Defense Distributed, said in an ema"&amp;"il today that ""the Washington district court has already approved the rules. This last prosecution is another collateral attack on a rule process that started in the Obama administration "". As indicated yesterday, Defense Distributed is already involved"&amp;" in his own trial against New Jersey and Los Angeles on the threats of these authorities, and simultaneously fights the request of Pennsylvania for a temporary ban against them. (These two states are also part of the today's federal trial submitted in the"&amp;" Washington western district.) While the various judicial deposits on this subject continue to suggest that August 1 is the date on which the defense distributed will begin to Distribute the files - which, once again, the regulations legally allow them to"&amp;" do - the distribution already occurs. Cody Wilson, from Defense Distributed, already collects the costume via Twitter. He said to me five years ago, when I wrote a feature film about the beginnings of his fight with the government on firearm manufacturin"&amp;"g files, that ""this was a continuous process of different levels of Figures of authority trying to prevent it from happening and thus, allowing it to happen ... Of course, we will succeed - because you all try to stop. It seemed natural and we ended up b"&amp;"eing true ""Until now, it has continued to be true.
This federal judge must know what the Constitution really says and should have launched this frivolous trial in the trash where it belongs. Instead, he demonstrates that he is not even able to sit on the"&amp;" bench, and the generals of lawyer for each of these states demonstrate that they are not able to be in the office in which they find themselves.
Speaking of Defense Distributed and Cody Wilson, enter to win this Ghost Gunner 2 and make your own cannons a"&amp;"t home!
")</f>
        <v>The federal judge replaces the doj and violates the first amendment: blocks the plans of firearms printed in 3D
In July, I pointed out that the Ministry of Justice had finally settled with Cody Wilson and that the Defense had distributed on its plans of legal 3D firearms. The Doj went to the case and accepted the fact that the plans are protected under the first amendment. However, a federal judge, in a trial brought by eight states and the Columbia district, prevented the release of the plans.
The judge must understand that these plans are protected by the first amendment in the same way as any other printed material, and that there is no crime that has been committed by making them available to people online.
Second, if that was not enough, we already know that the second amendment protects the real arms of the restriction and the right to keep them and support them from counterfeiting.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Comments This field is for validation and must be left unchanged. Carrying out this survey gives you access to Outpost Freedom Outpost for free. You can unsubscribe anytime. You also accept the privacy policy of this site and the conditions of use of this site.
Fox News has history:
US District Judge Robert Lasnik made the ordinance one day after eight states continued the government to block a regulation reached by the Trump administration last month, allowing a company based in Texas, Distributed, to resume sharing Online plans for 3D firearms. The company was to authorize downloads on Wednesday, although plans have been displayed since Friday. The temporary prohibition order blocks the press release until the next hearing scheduled for August 10. Meanwhile, the Democrats of the Congress have urged President Trump to overthrow the decision to let the defense distributed publish the plans. Trump said on Tuesday that he "looked at" the idea, saying that the provision of 3D plastic weapons available to the public "does not seem to have much sense!"
Doesn't make much sense? Are you serious?
Why, yes, yes, they are serious. Very serious.
This is perfectly logical when you have the same people who have absolutely no problem with mothers who hire housing killers to murder their babies in their belly in the most brutal and barbaric way, then sell their parts of the body Lucrative, if they do not throw them in the trash or rinse them in the toilet, calling on the computer files to be preserved by the government and not to be allowed to be released to the public.
The eight states are the usual suspects, as well as the Columbia district, and we must note those they are.
Washington
Connecticut
Maryland
New Jersey
New York
Oregon
Massachusetts
Pennsylvania
Washington's prosecutor's office, Bob Ferguson, says that the regulations are:
... in violation of the law on administrative procedure ... There is no indication in the settlement agreement or elsewhere that any analysis, study or determination was made by government defendants in consultation with Other agencies, before the federal government agreed to lift export controls on downloadable pistols. In fact, the agreement stipulates that it "does not reflect any agreed objective other than the desire of the parties to achieve a complete and final conclusion of the action, and to resolve the action without the time and the costs of new disputes ". The trial also maintains that the regulation violates the tenth amendment by inflection on the rights of states to regulate firearms. Washington has a robust regulation system intended to keep firearms outside the hands of dangerous people. This system is compromised by the action of the Trump administration and will be compromised by the distribution of weapons for download of Defense Distributed.
Note that Ferguson forgets that the tenth amendment clearly indicates:
Powers not delegated to the United States by the Constitution, or prohibited by the States, are respectively reserved for States or the People. (emphasizes mine)
Since our founders have clearly said that our rights come from our creator, and that the second amendment recognizes that "the right of the people to keep and support weapons will not be violated", I really wonder where he has this idea, the 'State has the right to do this exactly, violate the rights of the people by regulating firearms. He reads something that is simply not there, but it is a communist ideology that you see there, not American.
Reason for the reports on the defense distributed:
Josh Blackman, one of the lawyers for Defense Distributed, said in an email today that "the Washington district court has already approved the rules. This last prosecution is another collateral attack on a rule process that started in the Obama administration ". As indicated yesterday, Defense Distributed is already involved in his own trial against New Jersey and Los Angeles on the threats of these authorities, and simultaneously fights the request of Pennsylvania for a temporary ban against them. (These two states are also part of the today's federal trial submitted in the Washington western district.) While the various judicial deposits on this subject continue to suggest that August 1 is the date on which the defense distributed will begin to Distribute the files - which, once again, the regulations legally allow them to do - the distribution already occurs. Cody Wilson, from Defense Distributed, already collects the costume via Twitter. He said to me five years ago, when I wrote a feature film about the beginnings of his fight with the government on firearm manufacturing files, that "this was a continuous process of different levels of Figures of authority trying to prevent it from happening and thus, allowing it to happen ... Of course, we will succeed - because you all try to stop. It seemed natural and we ended up being true "Until now, it has continued to be true.
This federal judge must know what the Constitution really says and should have launched this frivolous trial in the trash where it belongs. Instead, he demonstrates that he is not even able to sit on the bench, and the generals of lawyer for each of these states demonstrate that they are not able to be in the office in which they find themselves.
Speaking of Defense Distributed and Cody Wilson, enter to win this Ghost Gunner 2 and make your own cannons at home!
</v>
      </c>
    </row>
    <row r="166">
      <c r="A166" s="1">
        <v>7.57611486E8</v>
      </c>
      <c r="B166" s="1" t="s">
        <v>172</v>
      </c>
      <c r="C166" s="1" t="s">
        <v>14</v>
      </c>
      <c r="D166" s="1">
        <v>0.0</v>
      </c>
      <c r="E166" s="2" t="str">
        <f>IFERROR(__xludf.DUMMYFUNCTION("GOOGLETRANSLATE(GOOGLETRANSLATE(B166, ""en"", ""fr""), ""fr"", ""en"")
"),"Islamization of public schools
Muslims anxious to use schools and textbooks for prosecutors for Islam have found a welcoming environment in American public schools which are tirelessly attached to multiculturalism. With the imperative of being ""tolerant"&amp;""" to steal many educators of their ability to assess non -Western cultures in a critical way, too many public schools and individuals have proven to be a campaign organized by Islamic organizations Based in the United States and their main benefactor, Sa"&amp;"udi Arabia, to present a vision of Islam that whitens its violent history and its intolerant doctrines.
Many Islamic groups that veterinary manuals from American public schools for the accuracy of their equipment on Islamic doctrine and history are funded"&amp;" by Arabia. They ensure that Islamic instruction in these manuals has an image of Islam which is so virgin and whitewashed that it sometimes crosses the border of a simple pro-Muslim bias in a pure and simple Islamic proselytism .
The taboo on the teachin"&amp;"g of religion in public schools, so zealous and kept against Christian prayer by aclu and the Supreme Court in recent decades, is increasingly reserved in American public schools, because Presentations on Islam frequently cross the border between the teac"&amp;"hing of facts on religion and the teaching of religion as a fact.
Take our survey - The story continues below
Who do you consider the most corrupted democratic politician? Who do you consider the most corrupted democratic politician?
Who do you consider t"&amp;"he most corrupted democratic politician? * Dianne Feinstein Maxine Waters Adam Schiff Chuck Schumer Kamala Harris Kirsten Gillibrand Keith Ellison Cory Booker
E-mail *
Email This field is for validation purposes and must be left unchanged. Carrying out th"&amp;"is survey gives you access to Outpost Freedom Outpost for free. You can unsubscribe anytime. You also accept the privacy policy of this site and the conditions of use of this site.
As we have seen recently, when Mountain Ridge Middle School in Gerrardstow"&amp;"n, Virginia-Western, asked students to copy the Islamic Faith Profession (Shahada), ostensibly as a calligraphy exercise. Parent Rich Penkoski said: “I saw the assignment of Shahada's writing in Arabic. Their excuse was calligraphy. I said to myself: ""Wh"&amp;"oa! Whoa! Whoa! First, calligraphy was invented in China 3,000 years before Muhammad. The fact that they were trying to bring my daughter to write who disturbed me. I said, ""It doesn't happen. My daughter doesn't do that. My daughter told me that if she "&amp;"had not done the mission, she was going to get a slip [in detention]. ""
Branch contradicted Penkoski, saying: ""The teacher said on several occasions to her class that it is a study of world religions and that she does not try to plead for one religion o"&amp;"n another. She told her class that if they had questions about religious beliefs, these conversations should take place with their parents. He said that Christianity and Judaism have received ""fair treatment"" in the same class.
Penkoski's daughter Briel"&amp;"le said, however, that the class had spent much less time on Christianity and Judaism than on Islam. Penkoski stressed that the exercises that accompany him were also less extensive for Christianity and Judaism than for Islam: ""Notice any biblical verses"&amp;", no recitation of the ten commandments or the Lord's prayer. [There is] no practicing writing in Hebrew compared to the Islamic package. """"
This stealth proselytism is nationally. Last January, the parents filed a federal complaint against the Catham M"&amp;"iddle School in Chatham, New Jersey, for having forced students to watch videos that prostrate for Islam. According to the complaint, a video describes ""Christians and Jews as"" infidels ""and meadows] Muhammad in horrible details to shoot them down."" P"&amp;"arent Libby Hilsenrath characterized the support mission as ""filled with biases and reprints encouraging students ... to follow the Koran and to become a Muslim"". Another video, according to Hilsenrath, portrays a teacher Muslim boy from his non -Muslim"&amp;" friend of Islam, after which the two ""learn to pray"".
The complaint adds: ""Due to the fact that these doctrinal messages calling for conversion to Islam were included in the video format with vivid images and text, they have a higher communicative imp"&amp;"act and are more likely to be Accepted by the students who watch them that the information that is spoken in a classroom or even written in a book. »»
These accounts are not singular. Newton high school students, Massachusetts in October 2017, according t"&amp;"o Fox News, ""pretended to be Muslim in the"" Islamic ""city of Jerusalem as part of a class assignment."" The mission also included a pro-Palestinian anti-Israeli article. The principal investigator of judicial surveillance, Bill Marshall, pointed out: "&amp;"""Newton citizens have been putting a minor war with school officials for years now, trying to have them used a balanced study program in their teaching materials on the subject of Islam and the Israeli-Palestinian conflict. ” Dr. Bill Saxton, president o"&amp;"f Citizens for National Security, said that the mission was a ""useful attempt to indoctrinate our impressable high school students with the"" virtues ""of Islam to the detriment of Christianity, Judaism and other religions.""
Meanwhile, the parent of Geo"&amp;"rgia Michelle King noted in 2016: ""My daughter had to learn the Shahid and the five pillars of Islam, which you learn to convert"", without teaching Christianity or the ten commandments. A mission of homework in the county of Walton, in Georgia, said: """&amp;"Allah is the [white] adored by the Jews and the Christians"", the students having to fill the white with ""the same God"".
Parent Steve Alsup added: ""It seemed half of the truth to me, they did not speak about extreme Islamic."" Kim Embry, spokesperson f"&amp;"or Walton County public schools, said as a revealing: ""We teach the same things as everyone teaches.""
In effect. In 2015, the students of Spring Hill Middle School in Spring Hill, Tennessee, were forced as part of a mission to write: “There is no other "&amp;"God than Allah; Muhammad is his prophet. ""Mother Joy Ellis pointed out:"" This is a seventh year state standard and will be on the TCAP. I did not have a problem with the history of Islam taught, but going so far as to make my child write Shahada is unac"&amp;"ceptable. ""Another mother, Brandee Porterfield, observed:"" It really disturbed me that they jumped the whole chapter on the rise of Christianity and they spent three weeks studying Islam ... I spoke with the teacher and the director, ""she said."" They "&amp;"will not learn any other religion, doctrines or beliefs and they do not return to this chapter. Even if they discuss Christianity in the Middle Ages, they will never have this basis for Judaism or Christianity later. ”
The director of schools of the count"&amp;"y of Maury, Chris Marczak, defended the study program: “It is our work as a public school system to educate our students on the history of the world in order to be ready to compete in A global society, not to approve a religion on another or indoctriner. "&amp;"""Porterfield, however, retaliated:"" They are not going on. Thus, so that students must memorize this prayer, it seems that it is 'indoctrination. ""
None of Islam's encroachments in public schools should be of any real surprise. Multiculturalism, after "&amp;"all, amounts to respecting each culture except its own. Embarrassment, regret and even self -hatred that have been instilled in students in American public schools for decades has created a void, which Muslims have been too eager to fill. Admittedly, thos"&amp;"e who promote the Islamization of schools would deny that they would like to see the Islamic law implemented in the United States and would indignant the assertion that their efforts came from this end. They would say that they do everything for tolerance"&amp;", pluralism and multiculturalism.
Unfortunately, in the end, this is equivalent to the same thing.
Article published with the permission of Robert Spencer
")</f>
        <v>Islamization of public schools
Muslims anxious to use schools and textbooks for prosecutors for Islam have found a welcoming environment in American public schools which are tirelessly attached to multiculturalism. With the imperative of being "tolerant" to steal many educators of their ability to assess non -Western cultures in a critical way, too many public schools and individuals have proven to be a campaign organized by Islamic organizations Based in the United States and their main benefactor, Saudi Arabia, to present a vision of Islam that whitens its violent history and its intolerant doctrines.
Many Islamic groups that veterinary manuals from American public schools for the accuracy of their equipment on Islamic doctrine and history are funded by Arabia. They ensure that Islamic instruction in these manuals has an image of Islam which is so virgin and whitewashed that it sometimes crosses the border of a simple pro-Muslim bias in a pure and simple Islamic proselytism .
The taboo on the teaching of religion in public schools, so zealous and kept against Christian prayer by aclu and the Supreme Court in recent decades, is increasingly reserved in American public schools, because Presentations on Islam frequently cross the border between the teaching of facts on religion and the teaching of religion as a fact.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As we have seen recently, when Mountain Ridge Middle School in Gerrardstown, Virginia-Western, asked students to copy the Islamic Faith Profession (Shahada), ostensibly as a calligraphy exercise. Parent Rich Penkoski said: “I saw the assignment of Shahada's writing in Arabic. Their excuse was calligraphy. I said to myself: "Whoa! Whoa! Whoa! First, calligraphy was invented in China 3,000 years before Muhammad. The fact that they were trying to bring my daughter to write who disturbed me. I said, "It doesn't happen. My daughter doesn't do that. My daughter told me that if she had not done the mission, she was going to get a slip [in detention]. "
Branch contradicted Penkoski, saying: "The teacher said on several occasions to her class that it is a study of world religions and that she does not try to plead for one religion on another. She told her class that if they had questions about religious beliefs, these conversations should take place with their parents. He said that Christianity and Judaism have received "fair treatment" in the same class.
Penkoski's daughter Brielle said, however, that the class had spent much less time on Christianity and Judaism than on Islam. Penkoski stressed that the exercises that accompany him were also less extensive for Christianity and Judaism than for Islam: "Notice any biblical verses, no recitation of the ten commandments or the Lord's prayer. [There is] no practicing writing in Hebrew compared to the Islamic package. ""
This stealth proselytism is nationally. Last January, the parents filed a federal complaint against the Catham Middle School in Chatham, New Jersey, for having forced students to watch videos that prostrate for Islam. According to the complaint, a video describes "Christians and Jews as" infidels "and meadows] Muhammad in horrible details to shoot them down." Parent Libby Hilsenrath characterized the support mission as "filled with biases and reprints encouraging students ... to follow the Koran and to become a Muslim". Another video, according to Hilsenrath, portrays a teacher Muslim boy from his non -Muslim friend of Islam, after which the two "learn to pray".
The complaint adds: "Due to the fact that these doctrinal messages calling for conversion to Islam were included in the video format with vivid images and text, they have a higher communicative impact and are more likely to be Accepted by the students who watch them that the information that is spoken in a classroom or even written in a book. »»
These accounts are not singular. Newton high school students, Massachusetts in October 2017, according to Fox News, "pretended to be Muslim in the" Islamic "city of Jerusalem as part of a class assignment." The mission also included a pro-Palestinian anti-Israeli article. The principal investigator of judicial surveillance, Bill Marshall, pointed out: "Newton citizens have been putting a minor war with school officials for years now, trying to have them used a balanced study program in their teaching materials on the subject of Islam and the Israeli-Palestinian conflict. ” Dr. Bill Saxton, president of Citizens for National Security, said that the mission was a "useful attempt to indoctrinate our impressable high school students with the" virtues "of Islam to the detriment of Christianity, Judaism and other religions."
Meanwhile, the parent of Georgia Michelle King noted in 2016: "My daughter had to learn the Shahid and the five pillars of Islam, which you learn to convert", without teaching Christianity or the ten commandments. A mission of homework in the county of Walton, in Georgia, said: "Allah is the [white] adored by the Jews and the Christians", the students having to fill the white with "the same God".
Parent Steve Alsup added: "It seemed half of the truth to me, they did not speak about extreme Islamic." Kim Embry, spokesperson for Walton County public schools, said as a revealing: "We teach the same things as everyone teaches."
In effect. In 2015, the students of Spring Hill Middle School in Spring Hill, Tennessee, were forced as part of a mission to write: “There is no other God than Allah; Muhammad is his prophet. "Mother Joy Ellis pointed out:" This is a seventh year state standard and will be on the TCAP. I did not have a problem with the history of Islam taught, but going so far as to make my child write Shahada is unacceptable. "Another mother, Brandee Porterfield, observed:" It really disturbed me that they jumped the whole chapter on the rise of Christianity and they spent three weeks studying Islam ... I spoke with the teacher and the director, "she said." They will not learn any other religion, doctrines or beliefs and they do not return to this chapter. Even if they discuss Christianity in the Middle Ages, they will never have this basis for Judaism or Christianity later. ”
The director of schools of the county of Maury, Chris Marczak, defended the study program: “It is our work as a public school system to educate our students on the history of the world in order to be ready to compete in A global society, not to approve a religion on another or indoctriner. "Porterfield, however, retaliated:" They are not going on. Thus, so that students must memorize this prayer, it seems that it is 'indoctrination. "
None of Islam's encroachments in public schools should be of any real surprise. Multiculturalism, after all, amounts to respecting each culture except its own. Embarrassment, regret and even self -hatred that have been instilled in students in American public schools for decades has created a void, which Muslims have been too eager to fill. Admittedly, those who promote the Islamization of schools would deny that they would like to see the Islamic law implemented in the United States and would indignant the assertion that their efforts came from this end. They would say that they do everything for tolerance, pluralism and multiculturalism.
Unfortunately, in the end, this is equivalent to the same thing.
Article published with the permission of Robert Spencer
</v>
      </c>
    </row>
    <row r="167">
      <c r="A167" s="1">
        <v>7.27174208E8</v>
      </c>
      <c r="B167" s="1" t="s">
        <v>173</v>
      </c>
      <c r="C167" s="1" t="s">
        <v>14</v>
      </c>
      <c r="D167" s="1">
        <v>0.0</v>
      </c>
      <c r="E167" s="2" t="str">
        <f>IFERROR(__xludf.DUMMYFUNCTION("GOOGLETRANSLATE(GOOGLETRANSLATE(B167, ""en"", ""fr""), ""fr"", ""en"")
"),"Lawyer: The ammunition concessionaire saw nothing suspect in the Vegas shooter
An Arizona man who sold ammunition to the shooter in the deadliest mass shooting in the history of the modern United States was disrupted not to have spotted suspicious signs "&amp;"on his single client, said Wednesday 'Man's lawyer.
Douglas Haig had no reason to believe that Stephen Paddock would launch the October 1 shootout in Las Vegas who killed 58 people, said lawyer Marc Victor.
He said Haig wants him to understand Paddock's i"&amp;"ntentions but defends the sale of ammunition as legal.
""He wants there to be an index that could have identified him,"" said Victor. ""There was just nothing.""
Meanwhile, the Coroner in Las Vegas began to publish autopsy records expurged on the 58 peopl"&amp;"e killed in mass shooting during an outdoor concert. Paddock recordings were not provided.
The files were published Wednesday in response to a public file trial submitted by the Associated Press and the Las Vegas Review-Journal.
Haig was appointed Tuesday"&amp;" as a ""person of interest"" in the investigation by mistake when court documents were released almost four months after the shooting.
The documents did not reveal why the authorities considered Haig as a person of interest, and the officials have not sai"&amp;"d if he had since been rid of this designation.
Victor said his client had sold paddock ammunition once and does not believe that he has since communicated.
""He is also connected (in Paddock) that the guy sold him a hamburger for lunch,"" said Victor.
La"&amp;"s Vegas police and FBI officials, the American prosecutor's office in Nevada and the Federal Bureau of Alcohol, tobacco, firearms and explosives, each refused to comment on Haig or the investigation on Wednesday.
A law manager told the Associated Press in"&amp;" October that Paddock had bought 1,000 tracer ammunition cartridges from a private seller he met at a Phoenix firearm three weeks Before the shooting. The official took the floor anonymously because they were not allowed to disclose information on the cas"&amp;"es.
The tracer bullets contain a pyrotechnic accusation which lights up the path of the balls drawn so that the shooters can see if their objective is correct.
Haig told AP Tuesday that he had sold unpertified ammunition in Paddock.
He also declared on We"&amp;"dnesday ""CBS this morning"" that he had sold more than 700 laps of paddock ammunition.
""I couldn't detect anything wrong with this type,"" he said about Paddock.
The sale of ammunition took place at Haig in Mesa, because he did not have all the ammuniti"&amp;"on at hand that Paddock wanted during the Firearm Show.
Victor said that a box that Paddock was carrying ammunition from Haig's house and bore the name of his client was later found in the Hôtel de Las Vegas where the attack was launched.
It is not known "&amp;"if the ammunition that Haig sold in Paddock were used in the attack.
The lawyer said that the type and quantity of paddock of ammunition bought from his client was not unusual.
Robert Spitzer, an expert in firearms and the second amendment, said that over"&amp;"all, there are no restrictions on the amount of ammunition that a person can buy, but a large sale of tracer ammunition would certainly be unusual.
In the United States, only six states have laws demanding that ammunition buyers will succeed in a history "&amp;"of history. Arizona and Nevada do not have such a requirement, and they do not impose that the concessionaires hold a register of ammunition transactions.
""If you are selling anything, you are generally happy to make the sale, and nothing says that you s"&amp;"hould note the name of this person or report the sale,"" said Spitzer, who is president of the Political science at New York State University in Cortland.
Victor said that his client had cooperated with investigators who contacted him within 24 hours of t"&amp;"he shooting and probably spoke to them four or five times, although he has not talked to him for months.
Haig describes himself as a senior engineer for Honeywell Aerospace in his biography on the Linkedin professional and social media platform.
The files"&amp;" show that Haig also has Specialized Military Ammotion LLC. The company's website indicates that it has sold tracer and incendiary ammunition, but is now ""closed indefinitely"".
The name of Haig was blackened in the more than 270 pages of the search mand"&amp;"ate recordings published by a Nevada judge at the AP, but remained on a page of documents provided to the Las Vegas Review-Journal.
The newspaper published the name online. The judge of the Clark County District Court, Elissa Cadish, later ordered that th"&amp;"e complete document was not published without writing, but she admitted that she could not order the newspaper to withdraw the name.
Haig plans to hold a press conference on Friday to discuss his interaction with Paddock.
Garcia Cano reported in Las Vegas"&amp;". The writers of the Associated Press Ken Ritter in Las Vegas and Anita Snow in Phoenix contributed to this report. Billeaud reported to Phoenix.
")</f>
        <v>Lawyer: The ammunition concessionaire saw nothing suspect in the Vegas shooter
An Arizona man who sold ammunition to the shooter in the deadliest mass shooting in the history of the modern United States was disrupted not to have spotted suspicious signs on his single client, said Wednesday 'Man's lawyer.
Douglas Haig had no reason to believe that Stephen Paddock would launch the October 1 shootout in Las Vegas who killed 58 people, said lawyer Marc Victor.
He said Haig wants him to understand Paddock's intentions but defends the sale of ammunition as legal.
"He wants there to be an index that could have identified him," said Victor. "There was just nothing."
Meanwhile, the Coroner in Las Vegas began to publish autopsy records expurged on the 58 people killed in mass shooting during an outdoor concert. Paddock recordings were not provided.
The files were published Wednesday in response to a public file trial submitted by the Associated Press and the Las Vegas Review-Journal.
Haig was appointed Tuesday as a "person of interest" in the investigation by mistake when court documents were released almost four months after the shooting.
The documents did not reveal why the authorities considered Haig as a person of interest, and the officials have not said if he had since been rid of this designation.
Victor said his client had sold paddock ammunition once and does not believe that he has since communicated.
"He is also connected (in Paddock) that the guy sold him a hamburger for lunch," said Victor.
Las Vegas police and FBI officials, the American prosecutor's office in Nevada and the Federal Bureau of Alcohol, tobacco, firearms and explosives, each refused to comment on Haig or the investigation on Wednesday.
A law manager told the Associated Press in October that Paddock had bought 1,000 tracer ammunition cartridges from a private seller he met at a Phoenix firearm three weeks Before the shooting. The official took the floor anonymously because they were not allowed to disclose information on the cases.
The tracer bullets contain a pyrotechnic accusation which lights up the path of the balls drawn so that the shooters can see if their objective is correct.
Haig told AP Tuesday that he had sold unpertified ammunition in Paddock.
He also declared on Wednesday "CBS this morning" that he had sold more than 700 laps of paddock ammunition.
"I couldn't detect anything wrong with this type," he said about Paddock.
The sale of ammunition took place at Haig in Mesa, because he did not have all the ammunition at hand that Paddock wanted during the Firearm Show.
Victor said that a box that Paddock was carrying ammunition from Haig's house and bore the name of his client was later found in the Hôtel de Las Vegas where the attack was launched.
It is not known if the ammunition that Haig sold in Paddock were used in the attack.
The lawyer said that the type and quantity of paddock of ammunition bought from his client was not unusual.
Robert Spitzer, an expert in firearms and the second amendment, said that overall, there are no restrictions on the amount of ammunition that a person can buy, but a large sale of tracer ammunition would certainly be unusual.
In the United States, only six states have laws demanding that ammunition buyers will succeed in a history of history. Arizona and Nevada do not have such a requirement, and they do not impose that the concessionaires hold a register of ammunition transactions.
"If you are selling anything, you are generally happy to make the sale, and nothing says that you should note the name of this person or report the sale," said Spitzer, who is president of the Political science at New York State University in Cortland.
Victor said that his client had cooperated with investigators who contacted him within 24 hours of the shooting and probably spoke to them four or five times, although he has not talked to him for months.
Haig describes himself as a senior engineer for Honeywell Aerospace in his biography on the Linkedin professional and social media platform.
The files show that Haig also has Specialized Military Ammotion LLC. The company's website indicates that it has sold tracer and incendiary ammunition, but is now "closed indefinitely".
The name of Haig was blackened in the more than 270 pages of the search mandate recordings published by a Nevada judge at the AP, but remained on a page of documents provided to the Las Vegas Review-Journal.
The newspaper published the name online. The judge of the Clark County District Court, Elissa Cadish, later ordered that the complete document was not published without writing, but she admitted that she could not order the newspaper to withdraw the name.
Haig plans to hold a press conference on Friday to discuss his interaction with Paddock.
Garcia Cano reported in Las Vegas. The writers of the Associated Press Ken Ritter in Las Vegas and Anita Snow in Phoenix contributed to this report. Billeaud reported to Phoenix.
</v>
      </c>
    </row>
    <row r="168">
      <c r="A168" s="1">
        <v>6.98719689E8</v>
      </c>
      <c r="B168" s="1" t="s">
        <v>174</v>
      </c>
      <c r="C168" s="1" t="s">
        <v>14</v>
      </c>
      <c r="D168" s="1">
        <v>0.0</v>
      </c>
      <c r="E168" s="2" t="str">
        <f>IFERROR(__xludf.DUMMYFUNCTION("GOOGLETRANSLATE(GOOGLETRANSLATE(B168, ""en"", ""fr""), ""fr"", ""en"")
"),"The Madagascar plague epidemic has already killed 57 and infected over 600
An epidemic of the plague in Madagascar spreads to an unprecedented pace. With the ease of spreading the plague, the probability that this disease moves to other more densely popu"&amp;"lated regions on the planet has become a huge concern for many.
Until now, the plague has made 57 lives and infected more than 680 others. However, these figures come from October 12 and the disease spreads quickly. It is estimated that 329 of these cases"&amp;" and 25 deaths were in the capital of Antananarivo. Of the 684 cases reported on October 12, 474 were the pneumonic plague, 156 bubbles and 1 septicemic plague. According to the World Health Organization. Of the 114 districts of Madagascar, 35 reported ca"&amp;"ses of plague, including at least 10 cities.
The plague is caused by an infection by the bacteria Yersinia Pestis and is generally distributed by the bite of infected chips, frequently transported by rats. Bacteria will eventually cause the plague. Sympto"&amp;"ms may include painful and swollen lymph nodes, called bubbles, as well as fever, chills and a cough. The pneumonic plague is more virulent or harmful and is an advanced form of the disease characterized by a severe pulmonary infection. The infection can "&amp;"be transmitted from person to person via airborne droplets of cough or sneezing. The incubation period is also extremely short, and an infected person can die within 12 to 24 hours depending on the contraction of bacteria making remedies in the underdevel"&amp;"oped regions of the world difficult to best.
According to CNN, cases have been reported both by the World Health Organization (WHO) and the National Bureau for Risk and Disaster Management (BNGRC) in Madagascar. They also include probable and suspect case"&amp;"s of those who have been confirmed by laboratory tests. And while the country experiences regular epidemics, with around 400 cases of plague each year, this time things are very different, warn the experts.
This year, health officials report that infectio"&amp;"ns started much earlier than usual, and they occur in new areas, including urban circles. They have also seen an unexpected number of pneumonic plague cases, which is more easily transmitted from one person to another. Historically, nicknamed the ""black "&amp;"death"", the bubonic plague has been responsible for several world pandemics in the past.
Early detection of the plague is essential because the two forms can be cured with antibiotics. But, sometimes, there may be cases of septicemic plague, where infect"&amp;"ion has spread to a person's blood circulation and can cause bleeding and tissue necrosis, turning it in black.
Internationally, this epidemic is also taken seriously. Which delivered more than 1.2 million doses of antibiotics and published $ 1.5 million "&amp;"in emergency funds earlier this month. The Red Cross released more than a million dollars to deploy a treatment center and mobilized more than 1,000 volunteers and improves their skills on community surveillance, finding and monitoring people who have bee"&amp;"n in contact with infected patients And insightful messages to stop the spread of the spread of this disease.
")</f>
        <v>The Madagascar plague epidemic has already killed 57 and infected over 600
An epidemic of the plague in Madagascar spreads to an unprecedented pace. With the ease of spreading the plague, the probability that this disease moves to other more densely populated regions on the planet has become a huge concern for many.
Until now, the plague has made 57 lives and infected more than 680 others. However, these figures come from October 12 and the disease spreads quickly. It is estimated that 329 of these cases and 25 deaths were in the capital of Antananarivo. Of the 684 cases reported on October 12, 474 were the pneumonic plague, 156 bubbles and 1 septicemic plague. According to the World Health Organization. Of the 114 districts of Madagascar, 35 reported cases of plague, including at least 10 cities.
The plague is caused by an infection by the bacteria Yersinia Pestis and is generally distributed by the bite of infected chips, frequently transported by rats. Bacteria will eventually cause the plague. Symptoms may include painful and swollen lymph nodes, called bubbles, as well as fever, chills and a cough. The pneumonic plague is more virulent or harmful and is an advanced form of the disease characterized by a severe pulmonary infection. The infection can be transmitted from person to person via airborne droplets of cough or sneezing. The incubation period is also extremely short, and an infected person can die within 12 to 24 hours depending on the contraction of bacteria making remedies in the underdeveloped regions of the world difficult to best.
According to CNN, cases have been reported both by the World Health Organization (WHO) and the National Bureau for Risk and Disaster Management (BNGRC) in Madagascar. They also include probable and suspect cases of those who have been confirmed by laboratory tests. And while the country experiences regular epidemics, with around 400 cases of plague each year, this time things are very different, warn the experts.
This year, health officials report that infections started much earlier than usual, and they occur in new areas, including urban circles. They have also seen an unexpected number of pneumonic plague cases, which is more easily transmitted from one person to another. Historically, nicknamed the "black death", the bubonic plague has been responsible for several world pandemics in the past.
Early detection of the plague is essential because the two forms can be cured with antibiotics. But, sometimes, there may be cases of septicemic plague, where infection has spread to a person's blood circulation and can cause bleeding and tissue necrosis, turning it in black.
Internationally, this epidemic is also taken seriously. Which delivered more than 1.2 million doses of antibiotics and published $ 1.5 million in emergency funds earlier this month. The Red Cross released more than a million dollars to deploy a treatment center and mobilized more than 1,000 volunteers and improves their skills on community surveillance, finding and monitoring people who have been in contact with infected patients And insightful messages to stop the spread of the spread of this disease.
</v>
      </c>
    </row>
    <row r="169">
      <c r="A169" s="1">
        <v>7.8078744E8</v>
      </c>
      <c r="B169" s="1" t="s">
        <v>175</v>
      </c>
      <c r="C169" s="1" t="s">
        <v>20</v>
      </c>
      <c r="D169" s="1">
        <v>1.0</v>
      </c>
      <c r="E169" s="2" t="str">
        <f>IFERROR(__xludf.DUMMYFUNCTION("GOOGLETRANSLATE(GOOGLETRANSLATE(B169, ""en"", ""fr""), ""fr"", ""en"")
"),"The Pope admits that the Catholic Church has ""long ignored"" the problem of children's abuse
Vatican City - Pope Francis asked forgiveness on Monday of crimes and concealation of children in the Catholic Church, admitting that the pain of the victims """&amp;"has long been ignored, remained silent or silent"".
The strongly written declaration came forward on a papal pilgrimage from August 25 to 26 in Ireland, one of the countries shaken by scandals of sexual abuse of the clergy, and followed a presentation of "&amp;"pedophile priests in the United States .
""The heartbreaking pain of these victims, which cries in heaven, has long been ignored, maintained silent or silent,"" said Francis in a letter to the people of God, an address rarely issued to the 1.3 billion Cat"&amp;"holics in the world.
On August 17, a report by the Grand Jury of Pennsylvania, based on hidden archives of the American church, appointed 301 state priests as a credible sexual assistant and church leaders accused of concealment systematic of their crimes"&amp;".
The report ""detailed the experiences of at least a thousand survivors, victims of sexual abuse, abuse of power and conscience in the hands of the priests over a period of about seventy years"", recognized Francis.
""It is essential that we, as a Church"&amp;", be able to recognize and condemn, with sadness and shame, the atrocities perpetrated by consecrated people, clerics and all those who are responsible for the mission of watching and taking care of those The most vulnerable "","" he said.
""Powder forgiv"&amp;"eness for our own sins and the sins of others,"" he added.
From the perspective of Francis' visit to Ireland, the head of the Irish Catholic Church, Archbishop Eamon Martin, said that he expected the Pope to meet the victims of sexual abuse of the clergy "&amp;"and promise effective remedies.
""I am not sure of his words and I am not sure that simple excuses are what the survivors of mistreatment want,"" said Martin in an interview with the BBC. ""If he expresses excuses, it must be more than"" we are sorry "","&amp;""" he added.
In his letter, Francis repeated a famous 2005 quote from his predecessor Benedict XVI, who, a month before being elected Pope, deplored ""how much dirt"" there was in the Catholic Church.
""With shame and repentance, we recognize as ecclesial"&amp;" community that we were not where we should have been, that we did not act in a timely time, achieving the magnitude and gravity of damage caused to So many lives. We have not shown any care to the little ones; We abandoned them, ”said Francis.
“Looking b"&amp;"ack to the past, no effort to beg for sorry and trying to repair the damage caused will never be enough. Pending the future, no effort should be spared to create a culture capable of preventing such situations from occurring, but also to prevent the possi"&amp;"bility that they are covered and perpetuated, ”he Added.
Colm O’gorman, a survivor of Irish abuses who founded one in four, the main group of survivors in Ireland, said on Twitter that the Pope offered ""a much stronger language than ever used before"".
B"&amp;"ut O’Gorman added: ""(The Pope) asks for forgiveness, but does not admit or does not have the deliberate concealment policy designed and implemented by the #Vaticica.""
Like his predecessor, Francis promised a ""zero tolerance"" on the abuse of children, "&amp;"but the scandals continued to recur in several parts of the world - including in Australia recently.
In January, the Pope was accused of insensitivity and deafness of the tone after having insisted, during a visit to Chile, that the survivors of local abu"&amp;"ses had no ""proof"" against a bishop who would have witnessed the mistreatment and had not pointed out to report it.
Following an outcry, Francis apologized for his remarks, held private meetings with victims to the Vatican and, after the envoys he sent "&amp;"to Chile supported the claims of the victims, the whole leaders of the Chilean Catholic Church have submitted their resignation.
According to church expert John L Allen, editor -in -chief of the Specialized Crux.com website, the Catholic Church has a stru"&amp;"ctural problem when it comes to dealing with the accusations of concealment.
""Sixteen years since the crisis broke out for the first time in the United States, almost ten years since it happened in Ireland, and now more than five years since Francis was "&amp;"elected, the Catholic church n 'has always no credible and transparent processes to manage cases when the accusation against a bishop is not the direct commission of abuses but rather covering the crimes of someone else, ""said Allen in a column of sunday"&amp;".
- Alvise Armellini
DPA
———
© 2018 Deutsche Presse-Amentur GmbH (Hamburg, Germany), distributed by Tribune Content Agency, LLC.
")</f>
        <v>The Pope admits that the Catholic Church has "long ignored" the problem of children's abuse
Vatican City - Pope Francis asked forgiveness on Monday of crimes and concealation of children in the Catholic Church, admitting that the pain of the victims "has long been ignored, remained silent or silent".
The strongly written declaration came forward on a papal pilgrimage from August 25 to 26 in Ireland, one of the countries shaken by scandals of sexual abuse of the clergy, and followed a presentation of pedophile priests in the United States .
"The heartbreaking pain of these victims, which cries in heaven, has long been ignored, maintained silent or silent," said Francis in a letter to the people of God, an address rarely issued to the 1.3 billion Catholics in the world.
On August 17, a report by the Grand Jury of Pennsylvania, based on hidden archives of the American church, appointed 301 state priests as a credible sexual assistant and church leaders accused of concealment systematic of their crimes.
The report "detailed the experiences of at least a thousand survivors, victims of sexual abuse, abuse of power and conscience in the hands of the priests over a period of about seventy years", recognized Francis.
"It is essential that we, as a Church, be able to recognize and condemn, with sadness and shame, the atrocities perpetrated by consecrated people, clerics and all those who are responsible for the mission of watching and taking care of those The most vulnerable "," he said.
"Powder forgiveness for our own sins and the sins of others," he added.
From the perspective of Francis' visit to Ireland, the head of the Irish Catholic Church, Archbishop Eamon Martin, said that he expected the Pope to meet the victims of sexual abuse of the clergy and promise effective remedies.
"I am not sure of his words and I am not sure that simple excuses are what the survivors of mistreatment want," said Martin in an interview with the BBC. "If he expresses excuses, it must be more than" we are sorry "," he added.
In his letter, Francis repeated a famous 2005 quote from his predecessor Benedict XVI, who, a month before being elected Pope, deplored "how much dirt" there was in the Catholic Church.
"With shame and repentance, we recognize as ecclesial community that we were not where we should have been, that we did not act in a timely time, achieving the magnitude and gravity of damage caused to So many lives. We have not shown any care to the little ones; We abandoned them, ”said Francis.
“Looking back to the past, no effort to beg for sorry and trying to repair the damage caused will never be enough. Pending the future, no effort should be spared to create a culture capable of preventing such situations from occurring, but also to prevent the possibility that they are covered and perpetuated, ”he Added.
Colm O’gorman, a survivor of Irish abuses who founded one in four, the main group of survivors in Ireland, said on Twitter that the Pope offered "a much stronger language than ever used before".
But O’Gorman added: "(The Pope) asks for forgiveness, but does not admit or does not have the deliberate concealment policy designed and implemented by the #Vaticica."
Like his predecessor, Francis promised a "zero tolerance" on the abuse of children, but the scandals continued to recur in several parts of the world - including in Australia recently.
In January, the Pope was accused of insensitivity and deafness of the tone after having insisted, during a visit to Chile, that the survivors of local abuses had no "proof" against a bishop who would have witnessed the mistreatment and had not pointed out to report it.
Following an outcry, Francis apologized for his remarks, held private meetings with victims to the Vatican and, after the envoys he sent to Chile supported the claims of the victims, the whole leaders of the Chilean Catholic Church have submitted their resignation.
According to church expert John L Allen, editor -in -chief of the Specialized Crux.com website, the Catholic Church has a structural problem when it comes to dealing with the accusations of concealment.
"Sixteen years since the crisis broke out for the first time in the United States, almost ten years since it happened in Ireland, and now more than five years since Francis was elected, the Catholic church n 'has always no credible and transparent processes to manage cases when the accusation against a bishop is not the direct commission of abuses but rather covering the crimes of someone else, "said Allen in a column of sunday.
- Alvise Armellini
DPA
———
© 2018 Deutsche Presse-Amentur GmbH (Hamburg, Germany), distributed by Tribune Content Agency, LLC.
</v>
      </c>
    </row>
    <row r="170">
      <c r="A170" s="1">
        <v>7.71254016E8</v>
      </c>
      <c r="B170" s="1" t="s">
        <v>176</v>
      </c>
      <c r="C170" s="1" t="s">
        <v>14</v>
      </c>
      <c r="D170" s="1">
        <v>0.0</v>
      </c>
      <c r="E170" s="2" t="str">
        <f>IFERROR(__xludf.DUMMYFUNCTION("GOOGLETRANSLATE(GOOGLETRANSLATE(B170, ""en"", ""fr""), ""fr"", ""en"")
"),"The killer of the French Jewish woman found unfit to be judged in the 2nd assessment
The suspect in the alleged murder of a Jewish doctor in Paris was not responsible for his actions, determined a second psychiatric assessment, contradicting a previous e"&amp;"valuation.
The president of the CRIF umbrella of the French Jewish communities protested the court's decision to revisit the question of the adequacy to be tried of Kobili Traore, which the court continued on its own initiative and not at the request of i"&amp;"ts defense.
In January, Traore was deemed adapted to a trial. He was placed in a psychiatric hospital for weeks after his arrest during the murder in April 2017 of Sarah Halimi, despite the history of mental illness.
Get the Times of Israel's Daily Editio"&amp;"n by e-mail and never miss our free top stories stories
But a judge asked for a second series of tests, who determined that the Malian immigrant was unable to undergo a trial, 20 minutes reported on Wednesday.
""We do not understand the determination and "&amp;"procrastination that constantly seeks to transform this killer into a denied person, when he is a murderer whose alleged detention does not even hide his hateful anti -Semitism,"" wrote Francis Kalifat de Crif.
A third evaluation will follow before the co"&amp;"urt finally makes a decision.
Traore, 28, is accused of having tortured and killed Halimi, shouting about Allah and by throwing her after the balcony of his Paris apartment.
An aggravated element of a crime of hatred was added to the act of indictment of "&amp;"traore following vocal demonstrations of the CRIF, which declared that the omission of these accusations could be part of a ""concealment"" by the French authorities.
Witnesses said Traore called Halimi as a ""demon"" while he was hitting her. Halimi's da"&amp;"ughter said after the murder that Traore called her, the daughter, a ""dirty Jew"" two years before the murder when they happened in the building.
")</f>
        <v>The killer of the French Jewish woman found unfit to be judged in the 2nd assessment
The suspect in the alleged murder of a Jewish doctor in Paris was not responsible for his actions, determined a second psychiatric assessment, contradicting a previous evaluation.
The president of the CRIF umbrella of the French Jewish communities protested the court's decision to revisit the question of the adequacy to be tried of Kobili Traore, which the court continued on its own initiative and not at the request of its defense.
In January, Traore was deemed adapted to a trial. He was placed in a psychiatric hospital for weeks after his arrest during the murder in April 2017 of Sarah Halimi, despite the history of mental illness.
Get the Times of Israel's Daily Edition by e-mail and never miss our free top stories stories
But a judge asked for a second series of tests, who determined that the Malian immigrant was unable to undergo a trial, 20 minutes reported on Wednesday.
"We do not understand the determination and procrastination that constantly seeks to transform this killer into a denied person, when he is a murderer whose alleged detention does not even hide his hateful anti -Semitism," wrote Francis Kalifat de Crif.
A third evaluation will follow before the court finally makes a decision.
Traore, 28, is accused of having tortured and killed Halimi, shouting about Allah and by throwing her after the balcony of his Paris apartment.
An aggravated element of a crime of hatred was added to the act of indictment of traore following vocal demonstrations of the CRIF, which declared that the omission of these accusations could be part of a "concealment" by the French authorities.
Witnesses said Traore called Halimi as a "demon" while he was hitting her. Halimi's daughter said after the murder that Traore called her, the daughter, a "dirty Jew" two years before the murder when they happened in the building.
</v>
      </c>
    </row>
    <row r="171">
      <c r="A171" s="1">
        <v>7.05409419E8</v>
      </c>
      <c r="B171" s="1" t="s">
        <v>177</v>
      </c>
      <c r="C171" s="1" t="s">
        <v>14</v>
      </c>
      <c r="D171" s="1">
        <v>0.0</v>
      </c>
      <c r="E171" s="2" t="str">
        <f>IFERROR(__xludf.DUMMYFUNCTION("GOOGLETRANSLATE(GOOGLETRANSLATE(B171, ""en"", ""fr""), ""fr"", ""en"")
"),"The Vatican Theologian dismissed for questioning the pontificate of the ""merciful"" pope
To date, the whole Catholic world has heard of the publication of a devastating letter to Pope Francis of Father Thomas G. Weinandy. The former head of the theologi"&amp;"cal secretariat of the Conference of the American bishop, the father. Weinandy taught in Oxford and the Pontifical Gregorian University in Rome. No one other than Francis appointed the father. Weinandy to the International Theological Commission and award"&amp;"ed him the Pro Pontifice and Ecclesiae medal, the ecclesial equivalent of the Congress Medal of Honor, for his work in the name of the Pope and the Church. One of the most renowned theologians in the world, the father. Weinandy is a ""man of the council"""&amp;" and an eminent figure of the dominant post-conciliar current.
However, the father La Lettre de Weinandy, sent to Francis in private last summer, but ignored predictable by him - with all the other private deletions concerning his destructive activity - i"&amp;"s an indictment withered from a papacy which is nothing less than a threat to the church. Key passages (the ruptures of paragraph added) reprimands Francis for its carelessness, its deliberate ambiguity, its foment of error, its sowing of disunity, its in"&amp;"credible slander of the faithful, and even its reduction of faith to an ideology - pronounced the evil he accuses Orthodox Catholics:
Your holiness, chronic confusion seems to mark your pontificate…. This promotes the faithful a growing discomfort….
In "&amp;"""Amoris Laetitia"", your advice sometimes seems intentionally ambiguous, thus inviting both a traditional interpretation of Catholic education on marriage and divorce as well as that which could imply a change in this teaching….
Teaching with such intent"&amp;"ional lack of clarity which inevitably risks sinning against the Holy Spirit, the spirit of truth. The Holy Spirit is given to the Church, and in particular to yourself, to dispel the error, and not to promote it.
[You seem to censor and even make fun of "&amp;"those who interpret chapter 8 of ""Amoris Laetitia"" in accordance with the tradition of the Church as a Pharisaic throws which embody a ruthless rigorism. This kind of slander is foreign to the nature of the Ministry of Petrine….
Such behavior gives the "&amp;"impression that your cannotsurvive points of view theological examination, and must therefore be supported by the ""ad hominem"" arguments.
[T] Oo often, your way seems to lower the importance of the doctrine of the church. You represent doctrine again an"&amp;"d again dead and bookish, and far from the pastoral concerns of daily life.
Your criticisms have been accused, in your own words, of making doctrine an ideology. But it is precisely Christian doctrine ... which releases people from the ideologies of the w"&amp;"orld and ensures that they preach and teach the authentic and invigorating Gospel.
Those who devalue the doctrines of the Church [that is to say Francis!] Separate themselves from Jesus, the author of the truth ... what they [that is to say, Francis] then"&amp;" have and do not may have that, is an ideology - the one that conforms to the world of the sinful and dead world.
[F] Catholics criminals can only be disconcerted by your choice of certain bishops, men who do not seem only open to those who have opinions "&amp;"against Christian belief but who support them and even defend them.
What scandalizes believers, and even some bishop colleagues, is not only that you have named such men such as church shepherds, but that you also seem silent in the face of their teaching"&amp;" and their pastoral practice….
Consequently, many faithful, who embody the ""sensus fidelium"", lose confidence in their supreme shepherd.
[L] The Church is a body, the mystical body of Christ, and you are commanded by the Lord himself to promote and stre"&amp;"ngthen his unity. But your actions and your words seem too often determined to do the opposite….
You have often talked about the need for transparency within the church. You have frequently encouraged ... all people, especially bishops, to express their m"&amp;"inds and not be afraid of what the Pope may think. But ... what many [bishops] have learned from your pontificate is not that you are open to criticism, but that you feel it ... Many fear that if they think their minds, they will be marginalized or worse."&amp;"
I have often wondered: ""Why did Jesus let it happen?"" The only answer that comes to mind is that Jesus wants to manifest how much faith is weak in the Church, even among too much of his bishops. Ironically, your pontificate has given those who have the"&amp;"ological and pastoral views harmful to license and confidence to enter the light and expose their previously hidden darkness….
Father Weinandy reveals that he decided to make this historic missive known that after having received an unmistakable sign from"&amp;" heaven. As he tells here, after repeatedly ""imploring Jesus and Mary, Saint Peter and all the holy popes buried there to do something to rectify the confusion and the agitation within the Church today, a chaos And an uncertainty that I felt Pope Francis"&amp;" had caused himself, ""he asked for a carefully specific sign of heaven to find out if he should write the letter: the next day, he met someone He had not seen for a very long time, would never expect to see in Rome and was not from the United States, Can"&amp;"ada or Great Britain, which person would pronounce the particular sentence: ""Continue good writing"".
At lunch the next day, the panel was given. An old friend whom he had not seen for over twenty years and never expected to meet in Rome, who is now arc"&amp;"hbishop, suddenly appeared between two parked cars, renewed knowledge and, referring to the One of Father Weinandy's books, said: ""Continue your good writing.""
Writes Fr. Weinandy: ""I could barely believe that it just happened in a few minutes. But th"&amp;"ere was no longer any doubt in my mind that Jesus wanted me to write something. I also think that it was a archbishop that Jesus used. I considered it an apostolic mandate. »»
Can we doubt that it was indeed an apostolic mandate? Can't we see in the fath"&amp;"er. Weinandy A voice lifted by the sky itself to say, from the deepest of the post-confiliary ecclesial establishment, things that go beyond their franchise that even certain traditionalist commentators have ventured to say?
This article is presented in t"&amp;"he new printed edition / Edition of The Remnant.
Consult the preview and subscribe today!
As if to confirm the validity of his own indictment of this pontificate, only one day after the publication of this letter, the USCCB demanded that the father. Weina"&amp;"ndy resigns from his current position as a consultant for the American bishops. He did it. The father The report of the Catholic world of Fessio, another voice of the dominant opposition dominant to Francis, notes that ""by making such a request, the USCC"&amp;"B, it seems, strengthens the father. Weinandy is even a point of view on fear and lack of transparency. """"
The father The intervention of Weinandy gives us the hope that the plan to redo the church according to the spirit of Bergoglio will finally meet"&amp;" a resistance which will end the dictatorship of American Latin style that Francis imposed on the church, then Even he speaks of dialogue, collegiality, collegiality, decentralization and parreshia (but only for those who agree with him). The plan which m"&amp;"ust finally fail could well fail even if Francis tries to achieve it.
That Notre-Dame de Fatima intercede soon to thwart Francis' drawings and to rectify the serious evil he has already caused.
""We don't like you"" rigid ""Catholics!""
Pope Francis meet"&amp;"s with Lutheran chief, Mgr Munib Younan, Sweden
")</f>
        <v>The Vatican Theologian dismissed for questioning the pontificate of the "merciful" pope
To date, the whole Catholic world has heard of the publication of a devastating letter to Pope Francis of Father Thomas G. Weinandy. The former head of the theological secretariat of the Conference of the American bishop, the father. Weinandy taught in Oxford and the Pontifical Gregorian University in Rome. No one other than Francis appointed the father. Weinandy to the International Theological Commission and awarded him the Pro Pontifice and Ecclesiae medal, the ecclesial equivalent of the Congress Medal of Honor, for his work in the name of the Pope and the Church. One of the most renowned theologians in the world, the father. Weinandy is a "man of the council" and an eminent figure of the dominant post-conciliar current.
However, the father La Lettre de Weinandy, sent to Francis in private last summer, but ignored predictable by him - with all the other private deletions concerning his destructive activity - is an indictment withered from a papacy which is nothing less than a threat to the church. Key passages (the ruptures of paragraph added) reprimands Francis for its carelessness, its deliberate ambiguity, its foment of error, its sowing of disunity, its incredible slander of the faithful, and even its reduction of faith to an ideology - pronounced the evil he accuses Orthodox Catholics:
Your holiness, chronic confusion seems to mark your pontificate…. This promotes the faithful a growing discomfort….
In "Amoris Laetitia", your advice sometimes seems intentionally ambiguous, thus inviting both a traditional interpretation of Catholic education on marriage and divorce as well as that which could imply a change in this teaching….
Teaching with such intentional lack of clarity which inevitably risks sinning against the Holy Spirit, the spirit of truth. The Holy Spirit is given to the Church, and in particular to yourself, to dispel the error, and not to promote it.
[You seem to censor and even make fun of those who interpret chapter 8 of "Amoris Laetitia" in accordance with the tradition of the Church as a Pharisaic throws which embody a ruthless rigorism. This kind of slander is foreign to the nature of the Ministry of Petrine….
Such behavior gives the impression that your cannotsurvive points of view theological examination, and must therefore be supported by the "ad hominem" arguments.
[T] Oo often, your way seems to lower the importance of the doctrine of the church. You represent doctrine again and again dead and bookish, and far from the pastoral concerns of daily life.
Your criticisms have been accused, in your own words, of making doctrine an ideology. But it is precisely Christian doctrine ... which releases people from the ideologies of the world and ensures that they preach and teach the authentic and invigorating Gospel.
Those who devalue the doctrines of the Church [that is to say Francis!] Separate themselves from Jesus, the author of the truth ... what they [that is to say, Francis] then have and do not may have that, is an ideology - the one that conforms to the world of the sinful and dead world.
[F] Catholics criminals can only be disconcerted by your choice of certain bishops, men who do not seem only open to those who have opinions against Christian belief but who support them and even defend them.
What scandalizes believers, and even some bishop colleagues, is not only that you have named such men such as church shepherds, but that you also seem silent in the face of their teaching and their pastoral practice….
Consequently, many faithful, who embody the "sensus fidelium", lose confidence in their supreme shepherd.
[L] The Church is a body, the mystical body of Christ, and you are commanded by the Lord himself to promote and strengthen his unity. But your actions and your words seem too often determined to do the opposite….
You have often talked about the need for transparency within the church. You have frequently encouraged ... all people, especially bishops, to express their minds and not be afraid of what the Pope may think. But ... what many [bishops] have learned from your pontificate is not that you are open to criticism, but that you feel it ... Many fear that if they think their minds, they will be marginalized or worse.
I have often wondered: "Why did Jesus let it happen?" The only answer that comes to mind is that Jesus wants to manifest how much faith is weak in the Church, even among too much of his bishops. Ironically, your pontificate has given those who have theological and pastoral views harmful to license and confidence to enter the light and expose their previously hidden darkness….
Father Weinandy reveals that he decided to make this historic missive known that after having received an unmistakable sign from heaven. As he tells here, after repeatedly "imploring Jesus and Mary, Saint Peter and all the holy popes buried there to do something to rectify the confusion and the agitation within the Church today, a chaos And an uncertainty that I felt Pope Francis had caused himself, "he asked for a carefully specific sign of heaven to find out if he should write the letter: the next day, he met someone He had not seen for a very long time, would never expect to see in Rome and was not from the United States, Canada or Great Britain, which person would pronounce the particular sentence: "Continue good writing".
At lunch the next day, the panel was given. An old friend whom he had not seen for over twenty years and never expected to meet in Rome, who is now archbishop, suddenly appeared between two parked cars, renewed knowledge and, referring to the One of Father Weinandy's books, said: "Continue your good writing."
Writes Fr. Weinandy: "I could barely believe that it just happened in a few minutes. But there was no longer any doubt in my mind that Jesus wanted me to write something. I also think that it was a archbishop that Jesus used. I considered it an apostolic mandate. »»
Can we doubt that it was indeed an apostolic mandate? Can't we see in the father. Weinandy A voice lifted by the sky itself to say, from the deepest of the post-confiliary ecclesial establishment, things that go beyond their franchise that even certain traditionalist commentators have ventured to say?
This article is presented in the new printed edition / Edition of The Remnant.
Consult the preview and subscribe today!
As if to confirm the validity of his own indictment of this pontificate, only one day after the publication of this letter, the USCCB demanded that the father. Weinandy resigns from his current position as a consultant for the American bishops. He did it. The father The report of the Catholic world of Fessio, another voice of the dominant opposition dominant to Francis, notes that "by making such a request, the USCCB, it seems, strengthens the father. Weinandy is even a point of view on fear and lack of transparency. ""
The father The intervention of Weinandy gives us the hope that the plan to redo the church according to the spirit of Bergoglio will finally meet a resistance which will end the dictatorship of American Latin style that Francis imposed on the church, then Even he speaks of dialogue, collegiality, collegiality, decentralization and parreshia (but only for those who agree with him). The plan which must finally fail could well fail even if Francis tries to achieve it.
That Notre-Dame de Fatima intercede soon to thwart Francis' drawings and to rectify the serious evil he has already caused.
"We don't like you" rigid "Catholics!"
Pope Francis meets with Lutheran chief, Mgr Munib Younan, Sweden
</v>
      </c>
    </row>
    <row r="172">
      <c r="A172" s="1">
        <v>7.23823436E8</v>
      </c>
      <c r="B172" s="1" t="s">
        <v>178</v>
      </c>
      <c r="C172" s="1" t="s">
        <v>14</v>
      </c>
      <c r="D172" s="1">
        <v>0.0</v>
      </c>
      <c r="E172" s="2" t="str">
        <f>IFERROR(__xludf.DUMMYFUNCTION("GOOGLETRANSLATE(GOOGLETRANSLATE(B172, ""en"", ""fr""), ""fr"", ""en"")
"),"Congress: ""credible proof"" of ""terrorist infiltration through the southern border"" linked to the Las Vegas shooting
We had the complaint of the Islamic State repeatedly that they took the mass shooting credit which took place in Las Vegas on October "&amp;"1, 2017, and that Stephen Paddock was a recent convert to Islam. Now, a member of the congress says that there is ""credible evidence"" ""of terrorist infiltration through the southern border"" which is linked to the Las Vegas shooting.
If you remember, t"&amp;"he Islamic State has never claimed the responsibility of the attacks in which they were not involved. Here are some of these statements.
In Naba 100 #isis, an infographic on #lasvegas Attack &amp; indicated the shooter, ""Abu Abdul Barr al -Amriki"", converte"&amp;"d 6 months ago Pic.twitter.com/5jhmfbu2se - Site Intel Group (@siteintelgroup) October 5, 2017
Thursday evening, representative Scott Perry (R-P-PA) appeared on Tucker Carlson tonight and said he had proof that the Islamic State could tell the truth and t"&amp;"hat they may have been involved in the murderous attack.
Perry spoke of the fact that we cannot seem to obtain information in the case of which the public must be informed, something that has been raised in a district courtroom earlier this week.
In addit"&amp;"ion, Stephen Paddock's family has just received their remains incinerated on Thursday and his brother said that the family had not yet received an autopsy report. Why is that? Everyone who was killed that night had autopsies and those who were released. W"&amp;"e are told that Paddock fell into the head, right? Why would the autopsy report be something that must be refused to the public or his family?
""Recently, I was informed of what I think is credible evidence regarding the potential infiltration of terroris"&amp;"ts through the southern border concerning this incident,"" said Perry.
""Twice before the attack, Isis warned the United States that it would attack Las Vegas,"" he added. ""In June and August.""
""And then after the attack claimed responsibility four tim"&amp;"es,"" continued Perry. ""Something does not add up.""
""I just tell you that I have received what I feel and believe to be credible proof of a possible terrorist link,"" said Perry.
The investigation was carried out by local and state police, not by the a"&amp;"uthorities, and yet they continue to claim that there is no Islamic terrorist involvement.
However, although they say that Paddock was a lonely shooter, they continue to hold him the video at Mandalay Bay because they still investigate other suspects to l"&amp;"oad during the shooting.
And no one seems to know where the security guard of Mandalay Bay, Jesus Campos is.
None of this is really surprising. If you remember, we reported Islamic terrorists settling in Mexico and crossing the border a few years ago and "&amp;"that was released while the sad ""eight gang"" worked on an immigration agreement and had rejected The construction of the 700 miles of border fence on two levels The congress authorized only seven years ago, the majority of the Senate saying that they di"&amp;"d not want to delay the granting of legal status of illegal immigrants during the construction of the fence.
Three years before this report, there was a video report which seems to have provided a little evidence to the assertion that the Islamists crosse"&amp;"d our southern border.
And even if the Islamic jihadists were apprehended at our border in 2014, internal security agitated its hand and said: ""There is no threat"".
In fact, the DHS had denied that Muslim terrorists crossed the border, but a local inves"&amp;"tigator has produced contrary evidence.
The reports indicate that some jihadists paid up to $ 50,000 to cross the border.
This has been documented for several years now. It's not surprising. What is surprising is the level of secret surrounding the Las Ve"&amp;"gas shooting and the containment of information more than three months after its presence.
")</f>
        <v>Congress: "credible proof" of "terrorist infiltration through the southern border" linked to the Las Vegas shooting
We had the complaint of the Islamic State repeatedly that they took the mass shooting credit which took place in Las Vegas on October 1, 2017, and that Stephen Paddock was a recent convert to Islam. Now, a member of the congress says that there is "credible evidence" "of terrorist infiltration through the southern border" which is linked to the Las Vegas shooting.
If you remember, the Islamic State has never claimed the responsibility of the attacks in which they were not involved. Here are some of these statements.
In Naba 100 #isis, an infographic on #lasvegas Attack &amp; indicated the shooter, "Abu Abdul Barr al -Amriki", converted 6 months ago Pic.twitter.com/5jhmfbu2se - Site Intel Group (@siteintelgroup) October 5, 2017
Thursday evening, representative Scott Perry (R-P-PA) appeared on Tucker Carlson tonight and said he had proof that the Islamic State could tell the truth and that they may have been involved in the murderous attack.
Perry spoke of the fact that we cannot seem to obtain information in the case of which the public must be informed, something that has been raised in a district courtroom earlier this week.
In addition, Stephen Paddock's family has just received their remains incinerated on Thursday and his brother said that the family had not yet received an autopsy report. Why is that? Everyone who was killed that night had autopsies and those who were released. We are told that Paddock fell into the head, right? Why would the autopsy report be something that must be refused to the public or his family?
"Recently, I was informed of what I think is credible evidence regarding the potential infiltration of terrorists through the southern border concerning this incident," said Perry.
"Twice before the attack, Isis warned the United States that it would attack Las Vegas," he added. "In June and August."
"And then after the attack claimed responsibility four times," continued Perry. "Something does not add up."
"I just tell you that I have received what I feel and believe to be credible proof of a possible terrorist link," said Perry.
The investigation was carried out by local and state police, not by the authorities, and yet they continue to claim that there is no Islamic terrorist involvement.
However, although they say that Paddock was a lonely shooter, they continue to hold him the video at Mandalay Bay because they still investigate other suspects to load during the shooting.
And no one seems to know where the security guard of Mandalay Bay, Jesus Campos is.
None of this is really surprising. If you remember, we reported Islamic terrorists settling in Mexico and crossing the border a few years ago and that was released while the sad "eight gang" worked on an immigration agreement and had rejected The construction of the 700 miles of border fence on two levels The congress authorized only seven years ago, the majority of the Senate saying that they did not want to delay the granting of legal status of illegal immigrants during the construction of the fence.
Three years before this report, there was a video report which seems to have provided a little evidence to the assertion that the Islamists crossed our southern border.
And even if the Islamic jihadists were apprehended at our border in 2014, internal security agitated its hand and said: "There is no threat".
In fact, the DHS had denied that Muslim terrorists crossed the border, but a local investigator has produced contrary evidence.
The reports indicate that some jihadists paid up to $ 50,000 to cross the border.
This has been documented for several years now. It's not surprising. What is surprising is the level of secret surrounding the Las Vegas shooting and the containment of information more than three months after its presence.
</v>
      </c>
    </row>
    <row r="173">
      <c r="A173" s="1">
        <v>7.30036755E8</v>
      </c>
      <c r="B173" s="1" t="s">
        <v>179</v>
      </c>
      <c r="C173" s="1" t="s">
        <v>14</v>
      </c>
      <c r="D173" s="1">
        <v>0.0</v>
      </c>
      <c r="E173" s="2" t="str">
        <f>IFERROR(__xludf.DUMMYFUNCTION("GOOGLETRANSLATE(GOOGLETRANSLATE(B173, ""en"", ""fr""), ""fr"", ""en"")
"),"Police had previously went to Ohio where the police were killed
Ohio police had previously gone home where a man fatally killed two police officers for three domestic litigation, but no arrest was made, incident reports from the Columbus Suburb of Wester"&amp;"ville Show.
Westerville officers, Eric Jalering, 39, and Anthony Morelli, 54, were killed shortly afternoon on Saturday in this normally silent suburbs while responding to a call at 911.
The suspect, Quentin Smith, 30, was shot by the police and led to th"&amp;"e Wexner Medical Center of the Ohio State University in critical condition on Saturday, said a spokesperson for Westerville City. The hospital would not provide updates on its condition on Sunday.
A series of 911 calls published by the city of Westerville"&amp;" provides some details on what happened on Saturday in a row house complex. Smith lived there with his wife, Candace, and a young girl.
Westerville police provided few details on what happened inside the house in the row. Westerville police chief Joe Morb"&amp;"itzer said on a press conference on Saturday that Jalering, a 16 -year -old veteran, and Morelli, a 30 -year -old veteran, were slaughtered immediately after entering the residence. Columbus police investigate shots.
After the initial call at noon, a dist"&amp;"ributor recalled the number and reached a woman who was crying and can be heard by saying: ""I will not let myself be in."" The officers are then sent to the house. At 12:12 p.m., an officer said to a distributor that it is ""all calm at the moment"", fol"&amp;"lowed by a door. At 12:13 p.m., once a distributor confirmed that the contact has been established, a man's voice can shout: ""We have fired.""
The police of the city of Westerville, Anthony Morelli, 54, and Eric Jalering, 39, were fatally killed during a"&amp;" call at 911 on February 10, 2018 in Westerville, Ohio. Police Anthony Morelli, 54, and Eric Jalering, 39, were fatally killed during a call at 911 on February 10, 2018 in Westerville, Ohio. (City of Westerville) (city of Westerville)
Four minutes later, "&amp;"someone, probably a police officer, told a distributor: ""We have two officers. We do not know how Smith was shot.
The other calls from 911 show that Candace Smith hid in bushes in front of the house, pleading for help because her daughter is still inside"&amp;" the house while a distributor calmly tells him to stay there.
""Please help,"" repeats Candace Smith several times during a call at 12:14. ""He shot the police.""
Westerville police had gone home in the row of the couple for domestic disputes three times"&amp;" since September of last year. The names of Jering and Morelli are not listed on these calls.
On September 14, police responded to a Candace Smith call that her husband was drunk and did something to her car. A brief story of the officers says: ""No dispu"&amp;"te or argument."" Candace Smith told the police that they were separating and that he left when she told him that she was calling the police.
""The woman has her key so that she does not care about her return,"" said the report.
A report of November 29 sa"&amp;"id that Candace Smith went to the Westerville police station asking for a protection order. She told the police that Quentin Smith had returned into intoxication earlier in the week and was ""forced to her,"" said the report. Candace Smith said that she h"&amp;"ad discovered that day that she had been infected with a sexually transmitted disease, according to the report.
Candace Smith also told the police that her husband had threatened to kill her, their daughter and himself if she left him. She said Smith was "&amp;"still wearing a firearm despite her sentenced criminal. Smith was sentenced to Cuyahoga County, which includes Cleveland, criminal burglary and offenses of domestic violence in 2009 and was sentenced to four years in prison.
Shortly after Candace Smith sp"&amp;"oke with the police at Westerville station that day, the police went home when Quentin Smith called to complain that his wife had locked him out of the house . They were told to stay in separate areas of the house.
On January 20, the police went to the ho"&amp;"use after Quentin Smith's mother called the police to say that the couple was arguing. They told the police that he was not fighting
")</f>
        <v>Police had previously went to Ohio where the police were killed
Ohio police had previously gone home where a man fatally killed two police officers for three domestic litigation, but no arrest was made, incident reports from the Columbus Suburb of Westerville Show.
Westerville officers, Eric Jalering, 39, and Anthony Morelli, 54, were killed shortly afternoon on Saturday in this normally silent suburbs while responding to a call at 911.
The suspect, Quentin Smith, 30, was shot by the police and led to the Wexner Medical Center of the Ohio State University in critical condition on Saturday, said a spokesperson for Westerville City. The hospital would not provide updates on its condition on Sunday.
A series of 911 calls published by the city of Westerville provides some details on what happened on Saturday in a row house complex. Smith lived there with his wife, Candace, and a young girl.
Westerville police provided few details on what happened inside the house in the row. Westerville police chief Joe Morbitzer said on a press conference on Saturday that Jalering, a 16 -year -old veteran, and Morelli, a 30 -year -old veteran, were slaughtered immediately after entering the residence. Columbus police investigate shots.
After the initial call at noon, a distributor recalled the number and reached a woman who was crying and can be heard by saying: "I will not let myself be in." The officers are then sent to the house. At 12:12 p.m., an officer said to a distributor that it is "all calm at the moment", followed by a door. At 12:13 p.m., once a distributor confirmed that the contact has been established, a man's voice can shout: "We have fired."
The police of the city of Westerville, Anthony Morelli, 54, and Eric Jalering, 39, were fatally killed during a call at 911 on February 10, 2018 in Westerville, Ohio. Police Anthony Morelli, 54, and Eric Jalering, 39, were fatally killed during a call at 911 on February 10, 2018 in Westerville, Ohio. (City of Westerville) (city of Westerville)
Four minutes later, someone, probably a police officer, told a distributor: "We have two officers. We do not know how Smith was shot.
The other calls from 911 show that Candace Smith hid in bushes in front of the house, pleading for help because her daughter is still inside the house while a distributor calmly tells him to stay there.
"Please help," repeats Candace Smith several times during a call at 12:14. "He shot the police."
Westerville police had gone home in the row of the couple for domestic disputes three times since September of last year. The names of Jering and Morelli are not listed on these calls.
On September 14, police responded to a Candace Smith call that her husband was drunk and did something to her car. A brief story of the officers says: "No dispute or argument." Candace Smith told the police that they were separating and that he left when she told him that she was calling the police.
"The woman has her key so that she does not care about her return," said the report.
A report of November 29 said that Candace Smith went to the Westerville police station asking for a protection order. She told the police that Quentin Smith had returned into intoxication earlier in the week and was "forced to her," said the report. Candace Smith said that she had discovered that day that she had been infected with a sexually transmitted disease, according to the report.
Candace Smith also told the police that her husband had threatened to kill her, their daughter and himself if she left him. She said Smith was still wearing a firearm despite her sentenced criminal. Smith was sentenced to Cuyahoga County, which includes Cleveland, criminal burglary and offenses of domestic violence in 2009 and was sentenced to four years in prison.
Shortly after Candace Smith spoke with the police at Westerville station that day, the police went home when Quentin Smith called to complain that his wife had locked him out of the house . They were told to stay in separate areas of the house.
On January 20, the police went to the house after Quentin Smith's mother called the police to say that the couple was arguing. They told the police that he was not fighting
</v>
      </c>
    </row>
    <row r="174">
      <c r="A174" s="1">
        <v>7.38542398E8</v>
      </c>
      <c r="B174" s="1" t="s">
        <v>180</v>
      </c>
      <c r="C174" s="1" t="s">
        <v>14</v>
      </c>
      <c r="D174" s="1">
        <v>0.0</v>
      </c>
      <c r="E174" s="2" t="str">
        <f>IFERROR(__xludf.DUMMYFUNCTION("GOOGLETRANSLATE(GOOGLETRANSLATE(B174, ""en"", ""fr""), ""fr"", ""en"")
"),"Gina Haspel, new CIA director
President Donald Trump appointed Gina Haspel as a new CIA director, announcing news on Twitter. Mike Pompeo, the previous director, was nominated to manage the State Department to replace Rex Tillerson, ousted.
* * * *
In Ma"&amp;"y 2013, Greg Miller of the Washington Post reported that the head of the CIA clandestine service was getting out of this position following an ""management of management"" by the director of the time, John Brennan . As Miller documented it, this civil ser"&amp;"vant - which the newspaper did not appoint because it was a secret agent at the time - was involved in the center in the worst abuse of the bush era of the era of the CIA.
As Miller said, she was ""directly involved in her controversial interrogation prog"&amp;"ram"" and played an ""extensive role"" in the torture of prisoners. Even more disturbing, she ""led a secret prison in Thailand"" - part of the CIA ""black sites"" network - ""where two detainees were subjected to waterboarding and other difficult techniq"&amp;"ues"". The report of the senatorial intelligence committee on torture also detailed the central role it played in the particularly horrible torture of prisoner Abu Zubaydah.
Beyond all of this, she played a vital role in the destruction of the interrogati"&amp;"on video bands which showed the torture of prisoners both on the black site she was directing and in other secret places. The concealment of these interrogation recordings, which violated several judicial orders as well as the requests of the Commission o"&amp;"f September 11 and the councils of lawyers of the White House, were condemned as ""obstruction"" by the presidents of Lee Hamilton and Thomas Keane. A special prosecutor and a large jury investigated these actions but finally chose not to continue.
The na"&amp;"me of this CIA official whose torture activities described the post are Gina Haspel. Today, as Jason Leopold de Buzzfeed, CIA director Mike Pompeo, noted that Haspel had been selected by Trump to be Deputy Director of the CIA.
Read the whole article
")</f>
        <v>Gina Haspel, new CIA director
President Donald Trump appointed Gina Haspel as a new CIA director, announcing news on Twitter. Mike Pompeo, the previous director, was nominated to manage the State Department to replace Rex Tillerson, ousted.
* * * *
In May 2013, Greg Miller of the Washington Post reported that the head of the CIA clandestine service was getting out of this position following an "management of management" by the director of the time, John Brennan . As Miller documented it, this civil servant - which the newspaper did not appoint because it was a secret agent at the time - was involved in the center in the worst abuse of the bush era of the era of the CIA.
As Miller said, she was "directly involved in her controversial interrogation program" and played an "extensive role" in the torture of prisoners. Even more disturbing, she "led a secret prison in Thailand" - part of the CIA "black sites" network - "where two detainees were subjected to waterboarding and other difficult techniques". The report of the senatorial intelligence committee on torture also detailed the central role it played in the particularly horrible torture of prisoner Abu Zubaydah.
Beyond all of this, she played a vital role in the destruction of the interrogation video bands which showed the torture of prisoners both on the black site she was directing and in other secret places. The concealment of these interrogation recordings, which violated several judicial orders as well as the requests of the Commission of September 11 and the councils of lawyers of the White House, were condemned as "obstruction" by the presidents of Lee Hamilton and Thomas Keane. A special prosecutor and a large jury investigated these actions but finally chose not to continue.
The name of this CIA official whose torture activities described the post are Gina Haspel. Today, as Jason Leopold de Buzzfeed, CIA director Mike Pompeo, noted that Haspel had been selected by Trump to be Deputy Director of the CIA.
Read the whole article
</v>
      </c>
    </row>
    <row r="175">
      <c r="A175" s="1">
        <v>7.82017101E8</v>
      </c>
      <c r="B175" s="1" t="s">
        <v>181</v>
      </c>
      <c r="C175" s="1" t="s">
        <v>14</v>
      </c>
      <c r="D175" s="1">
        <v>0.0</v>
      </c>
      <c r="E175" s="2" t="str">
        <f>IFERROR(__xludf.DUMMYFUNCTION("GOOGLETRANSLATE(GOOGLETRANSLATE(B175, ""en"", ""fr""), ""fr"", ""en"")
"),"Cardinal Theodore McCarrick: yet another Vatican II fruit
However, we are also opposed to speaking in terms of good and evil. True and false? Maybe. But good and evil have a supernatural ring that we generally reserve for dramatic and abominable crimes, "&amp;"such as genocide. However, everything is good, and all that is wrong is bad. The ills we meet in our daily life may not be a show, like the jihadists behead a journalist on live television. All the same, evil is part of ordinary life. He lives deeply in o"&amp;"ur hearts - each of us.
The prince of this world has made a great exhibition of his authority over the past centuries. Our saving grace is that, although Westerners no longer believe in God, they always believe in the devil. We are at least clear enough t"&amp;"o recognize the real evil at work in the world, even if we can no longer see the great good hidden behind the veil.
This is the point on the McCarrick scandal that even religious commentators tend to ignore. How was it authorized to continue to attack you"&amp;"ng priests and seminarians when practically the whole hierarchy of the Church knew what it was doing? And how was such a depraved person ordered in the first place, and even less promoted to the Cardinal-Archbishop of Washington?
The answer is, ultimately"&amp;", demonic. As Catholics, we ask Saint-Michael to ""launch in hell Satan and all the evil spirits that prowl the world in search of the ruin of souls"". McCarrick and his colleagues pervert in the clergy are responsible, not only for their sexual abuses, b"&amp;"ut also for the pursuit of good men far from the priesthood.
Spend enough time in the Catholic world and you inevitably meet the good men who have left the seminar because of a creeping (and often violent) depravity. What could suit the devil more than to"&amp;" watch the church burn her wheat when she brings together the straw?
The doors of hell will not prevail against the Church, as our Lord has promised. But they will not stop trying either. They attacked from the front, sending the Roman pagans, the French "&amp;"revolutionaries and the British American laity. They flank us by sending heretics like Arius, Luther and Hans Kung. Today, there is also a fifth column that works to demolish the interior walls - not only pedophiles like John Geoghan, but also predators l"&amp;"ike Theodore McCarrick.
Where did these fifth columnists have entered? Why, there is only one possible explanation: the second advice of the Vatican.
Aggiorlyo looks like an insult from Lefebvrist. The idea that an ecumenical council of the Catholic Churc"&amp;"h would openly seek to ""update"" is ridiculous.
However, that was precisely the goal. As St Pope John XXIII explained, ""his main task will be concerned with the conditions and modernization of the Church after 20 centuries of life"". He was not supposed"&amp;" (as some pretended) to update the liturgy of his last overhaul in 1570.
The objective was to align the Church more to the modern world: a defined world, to a large extent, by its rejection of the Catholic world which prospered before the Protestant refor"&amp;"m and the French Revolution.
Now, I do not believe that Pope John considered himself to endanger orthodoxy or sacred and immutable tradition. I share the point of view of Pope Paul IV. When he learned that the council was summoned, Cardinal Montini is sup"&amp;"posed to have sighs: ""This old old boy does not realize which hornet nest he stirred.""
However, he stirred it. Aggiormento's spirit quickly spread in the church in the 1960s - and seminars in particular. The seminars called for a more ""participative"" "&amp;"administration. They got involved in socialist policy.
They trained unions to demand the right to get married. They practiced the intercommune of Sauvage.
Of course, they also had their catalysts in the hierarchy. The worst was perhaps the Archbishop Mart"&amp;"y of Paris, a leader of the ""priests movement"" who defended the Marxist and Existentialist atheisms on the ground of the Council. During a homily at the cathedral, he also praised the sixtyhuchativates: ""The great explosion of the young generation who "&amp;"suddenly wanted to take his place in life"" which occurred in his city in May 1968. ""We have Also estimated that, in these events in May "", continued Marty,"" the gravity of the working class, who wants not only to earn a decent salary, but also to find"&amp;" his freedom, his independence. ""The Thégioralistes have never been purged of the Church, and certainly not the seminars. While the modern world continued to reject traditional Christian customs, the Church also seems more and more"" out of step ""and ne"&amp;"eds ""Modernization"". Inevitably, this meant the acceptance of homosexuality.
Bishop Wilton D. Gregory, as president of the American Conference of Catholic bishops, sadly talked about a ""continuous struggle to ensure that the Catholic priesthood is not "&amp;"dominated by homosexual men"".
But this predominance has very little to do with homosexuality in itself. On the contrary, the rejection of celibacy of the 1960s in seminars naturally provided more (let us say) opportunities for homosexuals - since there a"&amp;"re, of course, no women in Catholic seminars. It started to keep heterosexuals away, as well as homosexuals who confirmed the teachings of the church on chastity and celibacy.
Needless to say, not all gay priests are violent predators like McCarrick. But "&amp;"the tolerance of sexually active priests gave McCarrick a cover to ""seduce"" his victims.
Many also expressed that, because the victims of McCarrick were extremely superior to the age of consent, the media did not consider them worthy of interest. If he "&amp;"had caressed a 12 -year -old altar, it would have been one thing. Pedophile priests sell papers. But take an 18 -year -old seminarian in bed? Managing this story would simply be a closed gay outing: an act that the liberal press would undoubtedly consider"&amp;" ""homophobic"", as Ross Douthat pointed out.
Meanwhile, the bishops who did not approve of his actions knew culture - both within the Church and without her - were against them. The post-Vatican church does not like to present itself as a NAG.
She is not"&amp;" going to cause stories by serving sexually active homosexuals of the clergy just because ... what? Is it immoral? It is not very aggiorialist! The world and our worldly bishops were, without surprise, in one spirit. And even if they were disgusted by McC"&amp;"arrick, these prelates were not willing to compromise their career by defending justice against vice.
We seem to return to the old traditionalist trope: all the problems of the church would be solved if we returned to Latin mass. Something turned badly du"&amp;"ring the Vatican II which extends far beyond the mass. And we cannot treat the church with its current crisis until we have the courage to brave the accusations of ""Lefebvrism"" and to say it.
Those who love our holy mother - those who want to protect he"&amp;"r boys and men from all McCarricks and their perverse appetites - must not be deceived by thinking that it is a small or isolated problem. This is not the case. It is the crisis of an ancient and immortal institution that desperately tries to seem young a"&amp;"nd fashionable; Like all old people, it only manages to appear as lescent and pathetic. His obsession with ""modernization"" leads him to adopt only the vices of modernity. Instead of serving as ambassadors of the city of God, far too much of our priests "&amp;"and prelates have become agents of the city of man.
I don't know what it takes to settle things well. I do not know what it will take to exorcise ""the spirit of Vatican II"" - the spirit of Agsiornamento - of the Church. But we will do it. Christ promise"&amp;"d.
")</f>
        <v>Cardinal Theodore McCarrick: yet another Vatican II fruit
However, we are also opposed to speaking in terms of good and evil. True and false? Maybe. But good and evil have a supernatural ring that we generally reserve for dramatic and abominable crimes, such as genocide. However, everything is good, and all that is wrong is bad. The ills we meet in our daily life may not be a show, like the jihadists behead a journalist on live television. All the same, evil is part of ordinary life. He lives deeply in our hearts - each of us.
The prince of this world has made a great exhibition of his authority over the past centuries. Our saving grace is that, although Westerners no longer believe in God, they always believe in the devil. We are at least clear enough to recognize the real evil at work in the world, even if we can no longer see the great good hidden behind the veil.
This is the point on the McCarrick scandal that even religious commentators tend to ignore. How was it authorized to continue to attack young priests and seminarians when practically the whole hierarchy of the Church knew what it was doing? And how was such a depraved person ordered in the first place, and even less promoted to the Cardinal-Archbishop of Washington?
The answer is, ultimately, demonic. As Catholics, we ask Saint-Michael to "launch in hell Satan and all the evil spirits that prowl the world in search of the ruin of souls". McCarrick and his colleagues pervert in the clergy are responsible, not only for their sexual abuses, but also for the pursuit of good men far from the priesthood.
Spend enough time in the Catholic world and you inevitably meet the good men who have left the seminar because of a creeping (and often violent) depravity. What could suit the devil more than to watch the church burn her wheat when she brings together the straw?
The doors of hell will not prevail against the Church, as our Lord has promised. But they will not stop trying either. They attacked from the front, sending the Roman pagans, the French revolutionaries and the British American laity. They flank us by sending heretics like Arius, Luther and Hans Kung. Today, there is also a fifth column that works to demolish the interior walls - not only pedophiles like John Geoghan, but also predators like Theodore McCarrick.
Where did these fifth columnists have entered? Why, there is only one possible explanation: the second advice of the Vatican.
Aggiorlyo looks like an insult from Lefebvrist. The idea that an ecumenical council of the Catholic Church would openly seek to "update" is ridiculous.
However, that was precisely the goal. As St Pope John XXIII explained, "his main task will be concerned with the conditions and modernization of the Church after 20 centuries of life". He was not supposed (as some pretended) to update the liturgy of his last overhaul in 1570.
The objective was to align the Church more to the modern world: a defined world, to a large extent, by its rejection of the Catholic world which prospered before the Protestant reform and the French Revolution.
Now, I do not believe that Pope John considered himself to endanger orthodoxy or sacred and immutable tradition. I share the point of view of Pope Paul IV. When he learned that the council was summoned, Cardinal Montini is supposed to have sighs: "This old old boy does not realize which hornet nest he stirred."
However, he stirred it. Aggiormento's spirit quickly spread in the church in the 1960s - and seminars in particular. The seminars called for a more "participative" administration. They got involved in socialist policy.
They trained unions to demand the right to get married. They practiced the intercommune of Sauvage.
Of course, they also had their catalysts in the hierarchy. The worst was perhaps the Archbishop Marty of Paris, a leader of the "priests movement" who defended the Marxist and Existentialist atheisms on the ground of the Council. During a homily at the cathedral, he also praised the sixtyhuchativates: "The great explosion of the young generation who suddenly wanted to take his place in life" which occurred in his city in May 1968. "We have Also estimated that, in these events in May ", continued Marty," the gravity of the working class, who wants not only to earn a decent salary, but also to find his freedom, his independence. "The Thégioralistes have never been purged of the Church, and certainly not the seminars. While the modern world continued to reject traditional Christian customs, the Church also seems more and more" out of step "and needs "Modernization". Inevitably, this meant the acceptance of homosexuality.
Bishop Wilton D. Gregory, as president of the American Conference of Catholic bishops, sadly talked about a "continuous struggle to ensure that the Catholic priesthood is not dominated by homosexual men".
But this predominance has very little to do with homosexuality in itself. On the contrary, the rejection of celibacy of the 1960s in seminars naturally provided more (let us say) opportunities for homosexuals - since there are, of course, no women in Catholic seminars. It started to keep heterosexuals away, as well as homosexuals who confirmed the teachings of the church on chastity and celibacy.
Needless to say, not all gay priests are violent predators like McCarrick. But the tolerance of sexually active priests gave McCarrick a cover to "seduce" his victims.
Many also expressed that, because the victims of McCarrick were extremely superior to the age of consent, the media did not consider them worthy of interest. If he had caressed a 12 -year -old altar, it would have been one thing. Pedophile priests sell papers. But take an 18 -year -old seminarian in bed? Managing this story would simply be a closed gay outing: an act that the liberal press would undoubtedly consider "homophobic", as Ross Douthat pointed out.
Meanwhile, the bishops who did not approve of his actions knew culture - both within the Church and without her - were against them. The post-Vatican church does not like to present itself as a NAG.
She is not going to cause stories by serving sexually active homosexuals of the clergy just because ... what? Is it immoral? It is not very aggiorialist! The world and our worldly bishops were, without surprise, in one spirit. And even if they were disgusted by McCarrick, these prelates were not willing to compromise their career by defending justice against vice.
We seem to return to the old traditionalist trope: all the problems of the church would be solved if we returned to Latin mass. Something turned badly during the Vatican II which extends far beyond the mass. And we cannot treat the church with its current crisis until we have the courage to brave the accusations of "Lefebvrism" and to say it.
Those who love our holy mother - those who want to protect her boys and men from all McCarricks and their perverse appetites - must not be deceived by thinking that it is a small or isolated problem. This is not the case. It is the crisis of an ancient and immortal institution that desperately tries to seem young and fashionable; Like all old people, it only manages to appear as lescent and pathetic. His obsession with "modernization" leads him to adopt only the vices of modernity. Instead of serving as ambassadors of the city of God, far too much of our priests and prelates have become agents of the city of man.
I don't know what it takes to settle things well. I do not know what it will take to exorcise "the spirit of Vatican II" - the spirit of Agsiornamento - of the Church. But we will do it. Christ promised.
</v>
      </c>
    </row>
    <row r="176">
      <c r="A176" s="1">
        <v>9.99000142E8</v>
      </c>
      <c r="B176" s="1" t="s">
        <v>182</v>
      </c>
      <c r="C176" s="1" t="s">
        <v>14</v>
      </c>
      <c r="D176" s="1">
        <v>0.0</v>
      </c>
      <c r="E176" s="2" t="str">
        <f>IFERROR(__xludf.DUMMYFUNCTION("GOOGLETRANSLATE(GOOGLETRANSLATE(B176, ""en"", ""fr""), ""fr"", ""en"")
"),"Hillary cracks a racist joke after mixing Cory Booker &amp; Eric Holder: ""They all look in the same way""
So, you are wondering who are the real people who engage in identity policy and looking at people with different skin colors or ethnic origins like low"&amp;"er people? Well, that does not come from President Donald Trump. Nope, former secretary of state Hillary Clinton mixed Senator Cory Booker and former prosecutor General Eric Holder and exploded it with a joke saying: ""They all look alike.""
Hillary Clint"&amp;"on spoke with Kara Swisher of Recode during the weekend to talk about propaganda against her conservative political opponents and how bad, bad and unhealthy they have been in recent months.
""What is often called politically correct is politeness,"" said "&amp;"Clinton. “It is not strict and insulting towards people. It is to respect the diversity we have in our society. """"
Take our survey - The story continues below
Should the military force be used to stop the migrant caravan walking towards the American bor"&amp;"der? Should the military force be used to stop the migrant caravan walking towards the American border?
Should the military force be used to stop the migrant caravan walking towards the American border? * Yes, the military force must be used. No, keep the"&amp;" soldiers outside.
E-mail *
Email This field is for validation purposes and must be left unchanged. Carrying out this survey gives you access to Outpost Freedom Outpost for free. You can unsubscribe anytime. You also accept the privacy policy of this site"&amp;" and the conditions of use of this site.
""The Democratic Party is a much more diverse political party, attracting African-American, Latin, LGBT people, whatever the reason why people feel more comfortable where they are taken, where they are included in "&amp;"The framework of a political movement or a party ""it added.
""And I don't think it's politically correct to say that we appreciate this,"" she concluded. ""And I don't want to go around people. I don't want to paint with a large brush, each immigrant is "&amp;"this, each African -American is that, everything, you know, another person with different religious beliefs or something else - It's childish. ""
Okay, except that she does exactly that and do a lot of her party.
However, in less than a minute, she would "&amp;"insult Booker and Holder, and each person with dark skin on the planet.
Swisher asked him: ""What do you think of Cory Booker ... saying"" to kick them in the shins "", essentially?""
Of course, Swisher meant that Eric Holder and Clinton corrected it, add"&amp;"ing: ""Yeah, I know they all look alike.""
What was even more surprising is that the public was hysterically. Can you imagine if a conservative person said these comments? There would be a lynching close to them on the spot and surely for the days to come"&amp;". They could lose their livelihoods and get death threats, but not ""twisted"".
Obviously, she spoke of all blacks and not being specific to Holder or Booker because they are nothing alike. The only thing the two have in common is that they are criminals "&amp;"and have black skin. Clinton's comments were clearly racist, and those who overcome her during the interview laughed with her.
Here, take a look! Disgusting that she continues to move and speak freely in this country without justice which was addressed to"&amp;" her for her for her many crimes, what we were promised from Trump then candidate.
")</f>
        <v>Hillary cracks a racist joke after mixing Cory Booker &amp; Eric Holder: "They all look in the same way"
So, you are wondering who are the real people who engage in identity policy and looking at people with different skin colors or ethnic origins like lower people? Well, that does not come from President Donald Trump. Nope, former secretary of state Hillary Clinton mixed Senator Cory Booker and former prosecutor General Eric Holder and exploded it with a joke saying: "They all look alike."
Hillary Clinton spoke with Kara Swisher of Recode during the weekend to talk about propaganda against her conservative political opponents and how bad, bad and unhealthy they have been in recent months.
"What is often called politically correct is politeness," said Clinton. “It is not strict and insulting towards people. It is to respect the diversity we have in our society. ""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Email This field is for validation purposes and must be left unchanged. Carrying out this survey gives you access to Outpost Freedom Outpost for free. You can unsubscribe anytime. You also accept the privacy policy of this site and the conditions of use of this site.
"The Democratic Party is a much more diverse political party, attracting African-American, Latin, LGBT people, whatever the reason why people feel more comfortable where they are taken, where they are included in The framework of a political movement or a party "it added.
"And I don't think it's politically correct to say that we appreciate this," she concluded. "And I don't want to go around people. I don't want to paint with a large brush, each immigrant is this, each African -American is that, everything, you know, another person with different religious beliefs or something else - It's childish. "
Okay, except that she does exactly that and do a lot of her party.
However, in less than a minute, she would insult Booker and Holder, and each person with dark skin on the planet.
Swisher asked him: "What do you think of Cory Booker ... saying" to kick them in the shins ", essentially?"
Of course, Swisher meant that Eric Holder and Clinton corrected it, adding: "Yeah, I know they all look alike."
What was even more surprising is that the public was hysterically. Can you imagine if a conservative person said these comments? There would be a lynching close to them on the spot and surely for the days to come. They could lose their livelihoods and get death threats, but not "twisted".
Obviously, she spoke of all blacks and not being specific to Holder or Booker because they are nothing alike. The only thing the two have in common is that they are criminals and have black skin. Clinton's comments were clearly racist, and those who overcome her during the interview laughed with her.
Here, take a look! Disgusting that she continues to move and speak freely in this country without justice which was addressed to her for her for her many crimes, what we were promised from Trump then candidate.
</v>
      </c>
    </row>
    <row r="177">
      <c r="A177" s="1">
        <v>7.13130996E8</v>
      </c>
      <c r="B177" s="1" t="s">
        <v>183</v>
      </c>
      <c r="C177" s="1" t="s">
        <v>14</v>
      </c>
      <c r="D177" s="1">
        <v>0.0</v>
      </c>
      <c r="E177" s="2" t="str">
        <f>IFERROR(__xludf.DUMMYFUNCTION("GOOGLETRANSLATE(GOOGLETRANSLATE(B177, ""en"", ""fr""), ""fr"", ""en"")
"),"San Francisco Show testing
Last week, a jury from San Francisco acquitted the criminal Jose Ines Garcia Zarate seven times, a Mexican national several times, all the accusations of murder and manslaughter guilty in the deadly Kate Steinle shooter on July"&amp;" 1 2015 when she walked with her father and a friend on the throw 14. The jury recognized the admitted shooter guilty only of possession of firearms crime. Many observers have denounced the verdict as a parody of justice, but they were wrong if they thoug"&amp;"ht it could not get worse.
San Francisco's public defender Matt Gonzalez is now looking to have the accusation of possession of Zarate firearms. Gonzalez maintains that the jury should have been informed that the ""momentary"" possession of a firearm is n"&amp;"ot necessarily a crime. ""If you just have it to dispose or abandon it, it would not be a crime,"" Gonzalez told journalists. The Steinle family and those close to the victims of murder have a new cause of indignation, but this gambit is in accordance wit"&amp;"h Gonzalez and at the trial of San Francisco in which he played.
Gonzalez is from McAllen, Texas, and attended Columbia University for a scholarship. As he explained, ""I think I was a product of positive action"", and ethnic preferences have undoubtedly "&amp;"played a role in admission to the Stanford Law School. In San Francisco, Gonzalez became known as ""The Great Left Hope"" and a hero of the radicals in the Bay region. La Raza Lawyers Association called Gonzalez Lawyer of the Year, and Mexican American Po"&amp;"litical Association, a group with Roots in Themunist Partyy, awarded him the Bert Corona Prize, after one of the wealthiest Stalinians of the CPUSA.
In 2,000, after a decade as a public defender, Gonzalez acquired elections to the San Francisco supervisor"&amp;"s. In 2003, as chairman of the board of directors, he commanded an artist of Graffitis to spray the crushing the state on the wall of his office, in ""Traffic cone Orange"". As Gonzalez explained: “It is a feeling that we all had. You must rally and find "&amp;"ways to oppose what you don't like. """"
In 2003, Gonzalez introduced himself to the mayor of San Francisco but lost against Gavin Newsom. In 2008, the presidential candidate of the Green Party, Ralph Nader, hit Gonzalez for vice-president. ""He has a gre"&amp;"at firm commitment to justice,"" said Nader to journalists. On this score, the Steinle family and other parents of murder victims have room for a reasonable doubt.
In the selection of the jury, Gonzalez and the prosecutor, deputy prosecutor of district Di"&amp;"ana Garcia, included three ""immigrants"", probably illegal false documented. True to the form, judge Samuel Feng sealed the identity of the jurors. Observers therefore have reasons to believe that Garcia and Gonzalez both obtained the jury they wanted.
G"&amp;"arcia told court that Zarate played his own ""secret version of Russian roulette"", and thus perceived the affirmation of the defense that the shooting was a question of chance. In this case, in Russian roulette, a shooter loads a ball in a six -stroke re"&amp;"volver, turns the cylinder, then puts the pistol on his own head and press the relaxation.
In a central fact of the case, Zarate did not violate the weapon but shot in the direction of Kate Steinle. In another fact established, the ball struck her in the "&amp;"lower back and torn his abdominal aorta. It happened in broad daylight, but as in the heat of the night, they had the body that was dead.
Garcia Zarate admitted to having shot the shot and had cannon powder residues on her hands. After shooting, he threw "&amp;"the gun into the water. He said that he had found the stolen weapon wrapped in a fabric and that she was discharged by herself, both completely incredible claims. Despite this, the politically correct jury said that the career criminal who is not guilty o"&amp;"f murderous murder and mansions guilty.
Any observer could be forgiven to believe that the prosecution and the defense both obtained the result they wanted. Unlike Stalin's trials on the former Bolsheviks and the Fidel Castro trial of General Arnaldo Ocho"&amp;"a, this trial aimed to establish innocence for the culprits, and the dynamics of the left was fully exposed.
The denunciations of ""armed violence"" were nowhere in evidence and expressions of sympathy for the Steinle family have proven to be pathetically"&amp;" weak. As Arthur Koestler said, on the left, the truth is pronounced with disgust and lying with love. On the left, as Orwell had at Animal Farm, rats are comrades and criminals are victims of capitalist society.
In the opinion of Gonzalez, society progre"&amp;"sses to a paradise of social justice governed by a wise elite who knows what is best for everyone. In this inexorable progress, determined by history, some people will have to die. As Bertolt Brecht spoke to Sidney Hook victims of Stalin, ""the more innoc"&amp;"ent they are, the more they deserve to be slaughtered.""
For a walk of the summer day with her father and a friend, Kate Steinle was a completely innocent victim, shot down by a career criminal who was not even supposed to be in the country but who found "&amp;"special protection in the San Francisco sanctuary city, part of the California sanctuary state. As the defense lawyer Francisco Ugarte said, the verdict was ""justification for immigrant rights"".
Since Donald Trump mentioned the case, the former candidat"&amp;"e vice-president Matt Gonzalez had to establish the full innocence of the shooter. This explains the effort of ""The Great Left Hope"" so that the condemnation of possession of his client on pistol crime is launched. Any observer of the case might believe"&amp;" that this will probably be the case.
")</f>
        <v>San Francisco Show testing
Last week, a jury from San Francisco acquitted the criminal Jose Ines Garcia Zarate seven times, a Mexican national several times, all the accusations of murder and manslaughter guilty in the deadly Kate Steinle shooter on July 1 2015 when she walked with her father and a friend on the throw 14. The jury recognized the admitted shooter guilty only of possession of firearms crime. Many observers have denounced the verdict as a parody of justice, but they were wrong if they thought it could not get worse.
San Francisco's public defender Matt Gonzalez is now looking to have the accusation of possession of Zarate firearms. Gonzalez maintains that the jury should have been informed that the "momentary" possession of a firearm is not necessarily a crime. "If you just have it to dispose or abandon it, it would not be a crime," Gonzalez told journalists. The Steinle family and those close to the victims of murder have a new cause of indignation, but this gambit is in accordance with Gonzalez and at the trial of San Francisco in which he played.
Gonzalez is from McAllen, Texas, and attended Columbia University for a scholarship. As he explained, "I think I was a product of positive action", and ethnic preferences have undoubtedly played a role in admission to the Stanford Law School. In San Francisco, Gonzalez became known as "The Great Left Hope" and a hero of the radicals in the Bay region. La Raza Lawyers Association called Gonzalez Lawyer of the Year, and Mexican American Political Association, a group with Roots in Themunist Partyy, awarded him the Bert Corona Prize, after one of the wealthiest Stalinians of the CPUSA.
In 2,000, after a decade as a public defender, Gonzalez acquired elections to the San Francisco supervisors. In 2003, as chairman of the board of directors, he commanded an artist of Graffitis to spray the crushing the state on the wall of his office, in "Traffic cone Orange". As Gonzalez explained: “It is a feeling that we all had. You must rally and find ways to oppose what you don't like. ""
In 2003, Gonzalez introduced himself to the mayor of San Francisco but lost against Gavin Newsom. In 2008, the presidential candidate of the Green Party, Ralph Nader, hit Gonzalez for vice-president. "He has a great firm commitment to justice," said Nader to journalists. On this score, the Steinle family and other parents of murder victims have room for a reasonable doubt.
In the selection of the jury, Gonzalez and the prosecutor, deputy prosecutor of district Diana Garcia, included three "immigrants", probably illegal false documented. True to the form, judge Samuel Feng sealed the identity of the jurors. Observers therefore have reasons to believe that Garcia and Gonzalez both obtained the jury they wanted.
Garcia told court that Zarate played his own "secret version of Russian roulette", and thus perceived the affirmation of the defense that the shooting was a question of chance. In this case, in Russian roulette, a shooter loads a ball in a six -stroke revolver, turns the cylinder, then puts the pistol on his own head and press the relaxation.
In a central fact of the case, Zarate did not violate the weapon but shot in the direction of Kate Steinle. In another fact established, the ball struck her in the lower back and torn his abdominal aorta. It happened in broad daylight, but as in the heat of the night, they had the body that was dead.
Garcia Zarate admitted to having shot the shot and had cannon powder residues on her hands. After shooting, he threw the gun into the water. He said that he had found the stolen weapon wrapped in a fabric and that she was discharged by herself, both completely incredible claims. Despite this, the politically correct jury said that the career criminal who is not guilty of murderous murder and mansions guilty.
Any observer could be forgiven to believe that the prosecution and the defense both obtained the result they wanted. Unlike Stalin's trials on the former Bolsheviks and the Fidel Castro trial of General Arnaldo Ochoa, this trial aimed to establish innocence for the culprits, and the dynamics of the left was fully exposed.
The denunciations of "armed violence" were nowhere in evidence and expressions of sympathy for the Steinle family have proven to be pathetically weak. As Arthur Koestler said, on the left, the truth is pronounced with disgust and lying with love. On the left, as Orwell had at Animal Farm, rats are comrades and criminals are victims of capitalist society.
In the opinion of Gonzalez, society progresses to a paradise of social justice governed by a wise elite who knows what is best for everyone. In this inexorable progress, determined by history, some people will have to die. As Bertolt Brecht spoke to Sidney Hook victims of Stalin, "the more innocent they are, the more they deserve to be slaughtered."
For a walk of the summer day with her father and a friend, Kate Steinle was a completely innocent victim, shot down by a career criminal who was not even supposed to be in the country but who found special protection in the San Francisco sanctuary city, part of the California sanctuary state. As the defense lawyer Francisco Ugarte said, the verdict was "justification for immigrant rights".
Since Donald Trump mentioned the case, the former candidate vice-president Matt Gonzalez had to establish the full innocence of the shooter. This explains the effort of "The Great Left Hope" so that the condemnation of possession of his client on pistol crime is launched. Any observer of the case might believe that this will probably be the case.
</v>
      </c>
    </row>
    <row r="178">
      <c r="A178" s="1">
        <v>7.30559808E8</v>
      </c>
      <c r="B178" s="1" t="s">
        <v>184</v>
      </c>
      <c r="C178" s="1" t="s">
        <v>14</v>
      </c>
      <c r="D178" s="1">
        <v>0.0</v>
      </c>
      <c r="E178" s="2" t="str">
        <f>IFERROR(__xludf.DUMMYFUNCTION("GOOGLETRANSLATE(GOOGLETRANSLATE(B178, ""en"", ""fr""), ""fr"", ""en"")
"),"The Austrian bishop forcefully rejects the idea of ​​the German bishops to benefit from homosexual unions
Newscatholic church
Salzburg, Austria, February 13, 2018 (Lifesitenews) - Indignation on Cardinal Reinhard Marx and Bishop Franz Josef Bode - the pr"&amp;"esident and vice -president of the Conference of German bishops - and their directly or more indirect encouragement The blessing of homosexual unions is growing day by day.
Now, Bishop Emeritus Andreas Laun - one of the signatories of the ""Truth professi"&amp;"on on sacramental marriage"" - wrote a solid comment for the News Catholic Kath.net website on recent episcopal initiatives from Germany. In what follows, we will present to our readers the essential parties of the declaration of Bishop Laun, in our Engli"&amp;"sh translation of the German.
------------------------------------------------------------------------------------------ ----------------------------------------------------------------------------------------
Dear Cardinal Marx and Dear Bishop Bode, ther"&amp;"e is only one Catholic response: No! And your addition ""in individual cases"" is absolutely worthless, it has no argumentative strength. A clear statement by Mgr Andreas Laun for Kath.net.
Cardinal Marx and also Mgr Bode have now opened up to offering ho"&amp;"mosexual couples a blessing. Why not, you could say, since the church is ready to bless almost everything on earth?
Now, the church particularly blesses people, but also acts and objects. The Jesuit Father Eckhard Bieger writes on the Internet on Catholic"&amp;" blessings:
For Catholics, everything can really be blessed, not only the places of worship, the chalices and the faithful after each prayer service - whether after a mass, or after the prayers for the hours of the day. The blessing is not limited to rosa"&amp;"ries or religious medal either, but you can also bless cars, factory rooms, animals, herbs and much more. Some blessings should only be made by priests and deacons, especially when it comes to worship objects such as chalices or clothes. But parents can b"&amp;"less their children. The faithful can also bring back to the High Water House and sprinkle it on family members, but also the stable and animals, bless them thus. [...]
What kind of hope is linked to a blessing? Regarding the car, certainly the wish of ce"&amp;"lestial protection - sometimes also expressed using a medal in Saint -Christopher, the patron saint of car drivers. With the meteorological blessing, we pray explicitly for protection against hail, lightning and drought. […]
Always leaning means that some"&amp;"thing will flourish, because only then when there is a blessing on a cause or a project, something good will come out. The blessing comes from God, it is approached in the form of a request; And it is given to people, objects and buildings, with the help "&amp;"of the sign of the cross, holy water and incense. […]
But now, concerning the question of Cardinal Marx, and not some of the priests, the answer is simple: we can ask for God's blessing for sinners, but not for sin. That is to say that one could not devot"&amp;"e a brothel, one could not bless a concentration camp or weapons which are not explicitly ordered for hunting or for a self-defense. Therefore, it is clear that one may not bless a relationship that is guilty; [We may not bless] the mafia; No blessing for"&amp;" organizations or institutions that promote or get abortions or propagate ideologies that are against faith, anti -Semitic content or other forms of racist thinking.
If we consider and weighs this affair, we know: we may not bless a union of two homosexua"&amp;"l men or lesbian women. Of course, [one could bless] two men or women who are de facto homosexual, and that what happens in each holy mass which is assisted there. This blessing - which is not linked to their actions - is also received by all other sinner"&amp;"s, and the Church thus hopes that they will convert under the influence of the grace of God!
This position which is really simple and easily to understand was presented clearly and convincingly - since the declaration of the two bishops [Marx and Bode] - "&amp;"by several Christians: by the Archbishops Ludwig Schick (Germany) and Charles Chaput (United States ); by German -speaking theologians Hubert Windisch and Markus Büning. I'm sure there are many others too, who think the same way, but that I don't know. De"&amp;"ar Cardinal Marx and Dear Bishop Bode, there is only one Catholic response: No! And your addition ""in individual cases"" is absolutely worthless, it has no argumentative strength. What would St. Jean-Baptiste would have said if Herod, taking his brother'"&amp;"s wife for himself, said he excusing an ""individual case""!
The idea of ​​blessing sinful conduct is really what Isaiah has described in a fairly alive way, as follows: ""Woe to you who calls evil of evil and good: which put darkness for light and light "&amp;"for 'darkness: who put bitter for the sweet and the sweet to bitter. ""[Isaiah 5:20]
Isn't that exactly what Cardinal Marx - and others who think like him - do? If we had to place on a bottle of bitter cucumbers, a label of ""honey"", the cucumbers remain"&amp;" bitter! Even the blessing of the bishops cannot change this. The Pope cannot call for a cultural revolution either, especially since he does not explain what he hears exactly. He says he ""allows"" to speak like that - but if we dare something, we could "&amp;"win, but we can also perish.
It seems to be catching up these days. For example, the Italian moral theologian, Maurizio Chiodi, recently said in his speech at the Gregorian pontifical university that contraception is sometimes not only prohibited, but eve"&amp;"n requested! To contradict two popes - that the church has already ""beatified"" one and ""canonized"" the other - so shortly after their death, and in such a radical and open way, it probably never happened previously produced in the history of the Churc"&amp;"h. Isaiah says that these people attract them the punishment of God, with thick strings!
Nevertheless, you have to want Cardinal Marx, Bishop Bode and Professor Chiodi to sleep well. The question of whether their consciousness will allow it is not so cert"&amp;"ain; But if that does not allow it, it would certainly be a hope for their conversion.
")</f>
        <v>The Austrian bishop forcefully rejects the idea of ​​the German bishops to benefit from homosexual unions
Newscatholic church
Salzburg, Austria, February 13, 2018 (Lifesitenews) - Indignation on Cardinal Reinhard Marx and Bishop Franz Josef Bode - the president and vice -president of the Conference of German bishops - and their directly or more indirect encouragement The blessing of homosexual unions is growing day by day.
Now, Bishop Emeritus Andreas Laun - one of the signatories of the "Truth profession on sacramental marriage" - wrote a solid comment for the News Catholic Kath.net website on recent episcopal initiatives from Germany. In what follows, we will present to our readers the essential parties of the declaration of Bishop Laun, in our English translation of the German.
------------------------------------------------------------------------------------------ ----------------------------------------------------------------------------------------
Dear Cardinal Marx and Dear Bishop Bode, there is only one Catholic response: No! And your addition "in individual cases" is absolutely worthless, it has no argumentative strength. A clear statement by Mgr Andreas Laun for Kath.net.
Cardinal Marx and also Mgr Bode have now opened up to offering homosexual couples a blessing. Why not, you could say, since the church is ready to bless almost everything on earth?
Now, the church particularly blesses people, but also acts and objects. The Jesuit Father Eckhard Bieger writes on the Internet on Catholic blessings:
For Catholics, everything can really be blessed, not only the places of worship, the chalices and the faithful after each prayer service - whether after a mass, or after the prayers for the hours of the day. The blessing is not limited to rosaries or religious medal either, but you can also bless cars, factory rooms, animals, herbs and much more. Some blessings should only be made by priests and deacons, especially when it comes to worship objects such as chalices or clothes. But parents can bless their children. The faithful can also bring back to the High Water House and sprinkle it on family members, but also the stable and animals, bless them thus. [...]
What kind of hope is linked to a blessing? Regarding the car, certainly the wish of celestial protection - sometimes also expressed using a medal in Saint -Christopher, the patron saint of car drivers. With the meteorological blessing, we pray explicitly for protection against hail, lightning and drought. […]
Always leaning means that something will flourish, because only then when there is a blessing on a cause or a project, something good will come out. The blessing comes from God, it is approached in the form of a request; And it is given to people, objects and buildings, with the help of the sign of the cross, holy water and incense. […]
But now, concerning the question of Cardinal Marx, and not some of the priests, the answer is simple: we can ask for God's blessing for sinners, but not for sin. That is to say that one could not devote a brothel, one could not bless a concentration camp or weapons which are not explicitly ordered for hunting or for a self-defense. Therefore, it is clear that one may not bless a relationship that is guilty; [We may not bless] the mafia; No blessing for organizations or institutions that promote or get abortions or propagate ideologies that are against faith, anti -Semitic content or other forms of racist thinking.
If we consider and weighs this affair, we know: we may not bless a union of two homosexual men or lesbian women. Of course, [one could bless] two men or women who are de facto homosexual, and that what happens in each holy mass which is assisted there. This blessing - which is not linked to their actions - is also received by all other sinners, and the Church thus hopes that they will convert under the influence of the grace of God!
This position which is really simple and easily to understand was presented clearly and convincingly - since the declaration of the two bishops [Marx and Bode] - by several Christians: by the Archbishops Ludwig Schick (Germany) and Charles Chaput (United States ); by German -speaking theologians Hubert Windisch and Markus Büning. I'm sure there are many others too, who think the same way, but that I don't know. Dear Cardinal Marx and Dear Bishop Bode, there is only one Catholic response: No! And your addition "in individual cases" is absolutely worthless, it has no argumentative strength. What would St. Jean-Baptiste would have said if Herod, taking his brother's wife for himself, said he excusing an "individual case"!
The idea of ​​blessing sinful conduct is really what Isaiah has described in a fairly alive way, as follows: "Woe to you who calls evil of evil and good: which put darkness for light and light for 'darkness: who put bitter for the sweet and the sweet to bitter. "[Isaiah 5:20]
Isn't that exactly what Cardinal Marx - and others who think like him - do? If we had to place on a bottle of bitter cucumbers, a label of "honey", the cucumbers remain bitter! Even the blessing of the bishops cannot change this. The Pope cannot call for a cultural revolution either, especially since he does not explain what he hears exactly. He says he "allows" to speak like that - but if we dare something, we could win, but we can also perish.
It seems to be catching up these days. For example, the Italian moral theologian, Maurizio Chiodi, recently said in his speech at the Gregorian pontifical university that contraception is sometimes not only prohibited, but even requested! To contradict two popes - that the church has already "beatified" one and "canonized" the other - so shortly after their death, and in such a radical and open way, it probably never happened previously produced in the history of the Church. Isaiah says that these people attract them the punishment of God, with thick strings!
Nevertheless, you have to want Cardinal Marx, Bishop Bode and Professor Chiodi to sleep well. The question of whether their consciousness will allow it is not so certain; But if that does not allow it, it would certainly be a hope for their conversion.
</v>
      </c>
    </row>
    <row r="179">
      <c r="A179" s="1">
        <v>7.86250729E8</v>
      </c>
      <c r="B179" s="1" t="s">
        <v>185</v>
      </c>
      <c r="C179" s="1" t="s">
        <v>14</v>
      </c>
      <c r="D179" s="1">
        <v>0.0</v>
      </c>
      <c r="E179" s="2" t="str">
        <f>IFERROR(__xludf.DUMMYFUNCTION("GOOGLETRANSLATE(GOOGLETRANSLATE(B179, ""en"", ""fr""), ""fr"", ""en"")
"),"Google has colluted with Clinton Campaign with ""silent donations""
While the establishment continues to push the idea that a few hundred thousand dollars in advertising expenses and certain Russian robots on Facebook influenced the elections to Donald T"&amp;"rump, more proof of real ""collusion"" between Google and the campaign Hillary Clinton was discovered. And Google probably violated federal electoral laws - not to mention the privacy of its users - in the services he provided in the Clinton campaign.
Tuc"&amp;"ker Carlson de Fox News read an internal email in the Monday evening show which described in the own words of Google ""how the company offered a"" silent gift ""to a group that created advertisements and gave funds to the Latinos bus to voting stations in"&amp;" the key states. The email was sent by Eliana Murillo, the former head of the multicultural marketing service from Google.
The email was sent to the vice-presidents of Google and the other members of the company's staff, said Carlson.
According to Carlson"&amp;":
In his email, Mario praises the multiple facets of Google to stimulate Hispanic participation during the elections. She noticed that Latin American voters made record figures, in particular in states like Florida, Nevada and Arizona - which she describe"&amp;"s as ""a key state for us"". It boasts that the company used its power to ensure that millions of people have seen certain hashtags and impressions on social networks, in order to influence their behavior during the elections. »»
Murillo also boasts that "&amp;"Google ""used its power to guarantee that millions of people have seen certain hashtags and impressions on social networks, in order to influence their behavior during the elections"". Unfortunately for Clinton and Google, as Murillo deplored: ""... final"&amp;"ly after all, the Latin American community went out to vote and completely surprised us. We never planned that 29% of Latinos would vote for Trump. No one did.
The assistance that Google has brought to the Clinton campaign probably violated electoral laws"&amp;" and served as an unavailable kind contribution.
Of course, anyone who paid attention was to google attempts to interfere in the name of Clinton. Julian Assange of WikiLeaks revealed two years ago that the CEO of Google, Eric Schmidt, and a certain number"&amp;" of Google employees created a company in 2015 specifically to place Clinton the White House.
The emails obtained by Wikileaks showed correspondence between Schmidt and Clinton, as well as a certain number of clinton agents discussing strategy meetings an"&amp;"d campaign ideas. Among the strategies, there was the creation of a voter monitoring database using smartphones.
A report by a research team earlier this year revealed that Google can manipulate the opinions of indecisive voters by inserting negative rese"&amp;"arch suggestions under the name of a candidate.
Meanwhile, Trump went to Twitter early Tuesday morning to note the inaction of the Ministry of Justice to the fact that the FBI anti-Trump agent disgraced, Peter Strzok, and his mistress were engaged in a """&amp;" Media flight strategy ”to plant negative stories that were then used to secure FISA justifies spying on the Trump campaign.
The new Strzok-Page texts reveal a ""media flight strategy"". @FoxNews so terrible, and nothing is done at the DOJ or the FBI - bu"&amp;"t the world looks, and they get it completely. - Donald J. Trump (@realdonaldtrump) September 11, 2018
")</f>
        <v>Google has colluted with Clinton Campaign with "silent donations"
While the establishment continues to push the idea that a few hundred thousand dollars in advertising expenses and certain Russian robots on Facebook influenced the elections to Donald Trump, more proof of real "collusion" between Google and the campaign Hillary Clinton was discovered. And Google probably violated federal electoral laws - not to mention the privacy of its users - in the services he provided in the Clinton campaign.
Tucker Carlson de Fox News read an internal email in the Monday evening show which described in the own words of Google "how the company offered a" silent gift "to a group that created advertisements and gave funds to the Latinos bus to voting stations in the key states. The email was sent by Eliana Murillo, the former head of the multicultural marketing service from Google.
The email was sent to the vice-presidents of Google and the other members of the company's staff, said Carlson.
According to Carlson:
In his email, Mario praises the multiple facets of Google to stimulate Hispanic participation during the elections. She noticed that Latin American voters made record figures, in particular in states like Florida, Nevada and Arizona - which she describes as "a key state for us". It boasts that the company used its power to ensure that millions of people have seen certain hashtags and impressions on social networks, in order to influence their behavior during the elections. »»
Murillo also boasts that Google "used its power to guarantee that millions of people have seen certain hashtags and impressions on social networks, in order to influence their behavior during the elections". Unfortunately for Clinton and Google, as Murillo deplored: "... finally after all, the Latin American community went out to vote and completely surprised us. We never planned that 29% of Latinos would vote for Trump. No one did.
The assistance that Google has brought to the Clinton campaign probably violated electoral laws and served as an unavailable kind contribution.
Of course, anyone who paid attention was to google attempts to interfere in the name of Clinton. Julian Assange of WikiLeaks revealed two years ago that the CEO of Google, Eric Schmidt, and a certain number of Google employees created a company in 2015 specifically to place Clinton the White House.
The emails obtained by Wikileaks showed correspondence between Schmidt and Clinton, as well as a certain number of clinton agents discussing strategy meetings and campaign ideas. Among the strategies, there was the creation of a voter monitoring database using smartphones.
A report by a research team earlier this year revealed that Google can manipulate the opinions of indecisive voters by inserting negative research suggestions under the name of a candidate.
Meanwhile, Trump went to Twitter early Tuesday morning to note the inaction of the Ministry of Justice to the fact that the FBI anti-Trump agent disgraced, Peter Strzok, and his mistress were engaged in a " Media flight strategy ”to plant negative stories that were then used to secure FISA justifies spying on the Trump campaign.
The new Strzok-Page texts reveal a "media flight strategy". @FoxNews so terrible, and nothing is done at the DOJ or the FBI - but the world looks, and they get it completely. - Donald J. Trump (@realdonaldtrump) September 11, 2018
</v>
      </c>
    </row>
    <row r="180">
      <c r="A180" s="1">
        <v>7.7187902E8</v>
      </c>
      <c r="B180" s="1" t="s">
        <v>186</v>
      </c>
      <c r="C180" s="1" t="s">
        <v>14</v>
      </c>
      <c r="D180" s="1">
        <v>0.0</v>
      </c>
      <c r="E180" s="2" t="str">
        <f>IFERROR(__xludf.DUMMYFUNCTION("GOOGLETRANSLATE(GOOGLETRANSLATE(B180, ""en"", ""fr""), ""fr"", ""en"")
"),"DOJ STAGING: 3D printed printed pistol files are protected under the first amendment
For those who remember Cody Wilson, the man who started developing 3D printing files so that you can make your own weapons, there are good news. Cody finally won against"&amp;" the Federal Beast after the intimidation tactics were exercised against him by the Obama Ministry of Justice. The Doj Trump has settled with Wilson, finally recognizing that its 3D print shooting files are protected as freedom of expression under the fir"&amp;"st amendment.
I pointed out for the first time that the 3D pistols were for real in July 2012, when an internet gunsmith named ""have blue"" produced an AR style pistol which fired caliber balls .22 and .223.
Later, Cody Wilson, 25, law student at the Uni"&amp;"versity of Texas and founder of the distributed non -profit group, had produced a 3D printed fist entirely in ABS plastic with only a metal striker.
Take our survey - The story continues below
Will Brett Kavanaugh will be confirmed at the Supreme Court? W"&amp;"ill Brett Kavanaugh will be confirmed at the Supreme Court?
Will Brett Kavanaugh will be confirmed at the Supreme Court? * Yes, it will be confirmed. No, it will not be confirmed.
E-mail *
Email This field is for validation purposes and must be left uncha"&amp;"nged. Carrying out this survey gives you access to Outpost Freedom Outpost for free. You can unsubscribe anytime. You also accept the privacy policy of this site and the conditions of use of this site.
In 2013, Wilson had information on how to build the w"&amp;"eapon withdrawn from public access to the request of commercial controls from the United States of Defense. According to Wilson, they took control of the information. Obviously, they acted illegally when they did what they did.
""I thought my life was ove"&amp;"r,"" said Wilson after his lawyers told him that he was not doing well to face the government. So what did he do? He dismissed them and obtained a new legal team.
Wired has history.
Instead, Wilson has spent the last years on an unlikely project for an an"&amp;"archist: not just challenge or get around the law, but carry it before the court and change it. In doing so, he has now not only defeated a legal threat to his own very controversial shooting project. He may also have released a new era of digital fire ma"&amp;"nufacturing that undermines the control of firearms in the United States and the world-another step towards the imagined future of Wilson where anyone can make a weapon deadly at home without supervised government. Two months ago, the Ministry of Justice "&amp;"discreetly offered Wilson a regulation to end a trial that he and a group of co-plagues have continued since 2015 against the United States government. Wilson and his team of lawyers concentrated their legal argument on a request for freedom of expression"&amp;": they stressed that by prohibiting Wilson from publishing his printable 3D data, the State Department raped not only his right to bear weapons but his right to freely share information. By blurring the line between a pistol and a digital file, Wilson had"&amp;" also managed to blur the lines between the second amendment and the first. ""If the code is the discourse, constitutional contradictions are obvious,"" Wilson explained to Wired when he launched the trial for the first time in 2015. ""What if this code i"&amp;"s a weapon?"" The surprising regulations of the Ministry of Justice, confirmed in court documents earlier this month, essentially goes to this argument. He promises to modify the export control rules surrounding any firearm lower than the caliber. Use amm"&amp;"unition without cases without case - and transfer their regulations to the trade service, which will not try a police officer technical data on weapons published on public internet. In the meantime, he gives Wilson a unique license to publish data on thes"&amp;"e weapons wherever he chooses ""I consider that it is a really big thing,"" says Wilson. ""It will be an irrevocable part of political life that firearms are downloadable, and we have helped to do so.""
The Foundation of the Second Amendment published the"&amp;" following press release:
Bellevue, WA - The Ministry of Justice and the second amendment Foundation concluded a SAF trial on behalf of Cody Wilson and the defense distributed on freedom of expression related to 3D files and others Information that can be"&amp;" used to make legitimate firearms. SAF and Defense Distributed had brought an action against the State Department under the Obama Administration, contesting an attempt in May 2013 to control public discourse as an export under the regulation on internatio"&amp;"nal arms traffic ( Itar), a law of the era of the Cold War intended to control exports of exports of exports military articles. Under the regulations, the government has agreed to give up its prior deduction against the complainants, allowing them to free"&amp;"ly publish 3D files and other information in question. The government has also agreed to pay a large part of the applicants' lawyer fees and to return $ 10,000 to the registration contribution to the State Department paid by the defense distributed as a r"&amp;"esult of the prior deduction. Significantly, the government expressly recognizes that un automatic firearms up to 0.50 caliber - including modern semi -automatic sports rifles such as popular AR -15 and similar firearms - are not intrinsically military. "&amp;"""Not only is it a victory of the first amendment for freedom of expression, but it is also a devastating blow for the hall of the ban on firearms,"" ​​noted the founder and executive vice-president of SAF , Alan M. Gottlieb. ""For years, anti-groups have"&amp;" argued that modern semi-automatic semi-automatic rifles are so-called"" weapons of war "", and with this colony, the government has recognized that they are nothing like this . ""Under the regulations,"" he continued, ""the government will write and purs"&amp;"ue regulatory amendments that eliminate ITAR control over technical information at the center of this case. They will transfer the competence of exports to the Commerce Department, which does not impose a prior deduction from the public speech. This will "&amp;"allow the defense distributed and SAF to publish information on 3D technology. The second amendment foundation (www.saf.org) is the group of education, research, publication and legal action and the largest tax exemption from the country by focusing on th"&amp;"e law and constitutional heritage and weapons over private fire. Founded in 1974, the Foundation has become more than 600,000 members and supporters and leads many programs designed to better inform the public of the consequences of firearms control.
What"&amp;" does it mean? Well, it's quite simple, and I highly recommend the wired article, which is quite long and has a lot of information, but what it shows that the genius is out of the bottle and there is everything Simply no way to seize the Communists of Fir"&amp;"earms Le Monde to be able to really enforce their illegal acts of confiscation of fun rifle. Why? Because now anyone with internet access and a 3D printer can print their own pistol that is not recorded. It's true, and it's perfectly legal to do so.
And w"&amp;"e are not only talking about a handgun with a rigid blow. We are talking about Ars, 1911 and a host of other weapons. In fact, this could end up undermining the industry for the manufacture of firearms in the future, because people will be able to build t"&amp;"heir own weapons at home similar to the way Internet has had a dramatic effect on stores bricks and mortar at retail.
Wilson boasted that his efforts officially killed firearms.
""I barely put a million dollars in this area and I had the second amendment "&amp;"to you forever,"" he told Daily Wire in a telephone interview. ""What has the NRA did for you lately?""
I do not know that I would go so far, after all, the regulations indicate that ""the government expressly recognizes that un automatic firearms up to 0"&amp;".50 caliber - including modern semi -automatic sports rifles such as the 'AR Populaire -15 and similar firearms - are not intrinsically military. ""Therefore, the government still considers that it has the right to regulate certain weapons, which it does "&amp;"not have the power to do.
""This does not put the rifle in everyone's hand, but it does in substance,"" he added. ""The DNA of our culture is preserved. It is the first pillar of the Internet culture of firearms of tomorrow, and it is permanent.""
This is"&amp;" an important step in the history of our county, and as such, it should be celebrated as a victory. As Joe Wolverton by The New American writes:
")</f>
        <v>DOJ STAGING: 3D printed printed pistol files are protected under the first amendment
For those who remember Cody Wilson, the man who started developing 3D printing files so that you can make your own weapons, there are good news. Cody finally won against the Federal Beast after the intimidation tactics were exercised against him by the Obama Ministry of Justice. The Doj Trump has settled with Wilson, finally recognizing that its 3D print shooting files are protected as freedom of expression under the first amendment.
I pointed out for the first time that the 3D pistols were for real in July 2012, when an internet gunsmith named "have blue" produced an AR style pistol which fired caliber balls .22 and .223.
Later, Cody Wilson, 25, law student at the University of Texas and founder of the distributed non -profit group, had produced a 3D printed fist entirely in ABS plastic with only a metal striker.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Email This field is for validation purposes and must be left unchanged. Carrying out this survey gives you access to Outpost Freedom Outpost for free. You can unsubscribe anytime. You also accept the privacy policy of this site and the conditions of use of this site.
In 2013, Wilson had information on how to build the weapon withdrawn from public access to the request of commercial controls from the United States of Defense. According to Wilson, they took control of the information. Obviously, they acted illegally when they did what they did.
"I thought my life was over," said Wilson after his lawyers told him that he was not doing well to face the government. So what did he do? He dismissed them and obtained a new legal team.
Wired has history.
Instead, Wilson has spent the last years on an unlikely project for an anarchist: not just challenge or get around the law, but carry it before the court and change it. In doing so, he has now not only defeated a legal threat to his own very controversial shooting project. He may also have released a new era of digital fire manufacturing that undermines the control of firearms in the United States and the world-another step towards the imagined future of Wilson where anyone can make a weapon deadly at home without supervised government. Two months ago, the Ministry of Justice discreetly offered Wilson a regulation to end a trial that he and a group of co-plagues have continued since 2015 against the United States government. Wilson and his team of lawyers concentrated their legal argument on a request for freedom of expression: they stressed that by prohibiting Wilson from publishing his printable 3D data, the State Department raped not only his right to bear weapons but his right to freely share information. By blurring the line between a pistol and a digital file, Wilson had also managed to blur the lines between the second amendment and the first. "If the code is the discourse, constitutional contradictions are obvious," Wilson explained to Wired when he launched the trial for the first time in 2015. "What if this code is a weapon?" The surprising regulations of the Ministry of Justice, confirmed in court documents earlier this month, essentially goes to this argument. He promises to modify the export control rules surrounding any firearm lower than the caliber. Use ammunition without cases without case - and transfer their regulations to the trade service, which will not try a police officer technical data on weapons published on public internet. In the meantime, he gives Wilson a unique license to publish data on these weapons wherever he chooses "I consider that it is a really big thing," says Wilson. "It will be an irrevocable part of political life that firearms are downloadable, and we have helped to do so."
The Foundation of the Second Amendment published the following press release:
Bellevue, WA - The Ministry of Justice and the second amendment Foundation concluded a SAF trial on behalf of Cody Wilson and the defense distributed on freedom of expression related to 3D files and others Information that can be used to make legitimate firearms. SAF and Defense Distributed had brought an action against the State Department under the Obama Administration, contesting an attempt in May 2013 to control public discourse as an export under the regulation on international arms traffic ( Itar), a law of the era of the Cold War intended to control exports of exports of exports military articles. Under the regulations, the government has agreed to give up its prior deduction against the complainants, allowing them to freely publish 3D files and other information in question. The government has also agreed to pay a large part of the applicants' lawyer fees and to return $ 10,000 to the registration contribution to the State Department paid by the defense distributed as a result of the prior deduction. Significantly, the government expressly recognizes that un automatic firearms up to 0.50 caliber - including modern semi -automatic sports rifles such as popular AR -15 and similar firearms - are not intrinsically military. "Not only is it a victory of the first amendment for freedom of expression, but it is also a devastating blow for the hall of the ban on firearms," ​​noted the founder and executive vice-president of SAF , Alan M. Gottlieb. "For years, anti-groups have argued that modern semi-automatic semi-automatic rifles are so-called" weapons of war ", and with this colony, the government has recognized that they are nothing like this . "Under the regulations," he continued, "the government will write and pursue regulatory amendments that eliminate ITAR control over technical information at the center of this case. They will transfer the competence of exports to the Commerce Department, which does not impose a prior deduction from the public speech. This will allow the defense distributed and SAF to publish information on 3D technology. The second amendment foundation (www.saf.org) is the group of education, research, publication and legal action and the largest tax exemption from the country by focusing on the law and constitutional heritage and weapons over private fire. Founded in 1974, the Foundation has become more than 600,000 members and supporters and leads many programs designed to better inform the public of the consequences of firearms control.
What does it mean? Well, it's quite simple, and I highly recommend the wired article, which is quite long and has a lot of information, but what it shows that the genius is out of the bottle and there is everything Simply no way to seize the Communists of Firearms Le Monde to be able to really enforce their illegal acts of confiscation of fun rifle. Why? Because now anyone with internet access and a 3D printer can print their own pistol that is not recorded. It's true, and it's perfectly legal to do so.
And we are not only talking about a handgun with a rigid blow. We are talking about Ars, 1911 and a host of other weapons. In fact, this could end up undermining the industry for the manufacture of firearms in the future, because people will be able to build their own weapons at home similar to the way Internet has had a dramatic effect on stores bricks and mortar at retail.
Wilson boasted that his efforts officially killed firearms.
"I barely put a million dollars in this area and I had the second amendment to you forever," he told Daily Wire in a telephone interview. "What has the NRA did for you lately?"
I do not know that I would go so far, after all, the regulations indicate that "the government expressly recognizes that un automatic firearms up to 0.50 caliber - including modern semi -automatic sports rifles such as the 'AR Populaire -15 and similar firearms - are not intrinsically military. "Therefore, the government still considers that it has the right to regulate certain weapons, which it does not have the power to do.
"This does not put the rifle in everyone's hand, but it does in substance," he added. "The DNA of our culture is preserved. It is the first pillar of the Internet culture of firearms of tomorrow, and it is permanent."
This is an important step in the history of our county, and as such, it should be celebrated as a victory. As Joe Wolverton by The New American writes:
</v>
      </c>
    </row>
    <row r="181">
      <c r="A181" s="1">
        <v>7.37255982E8</v>
      </c>
      <c r="B181" s="1" t="s">
        <v>187</v>
      </c>
      <c r="C181" s="1" t="s">
        <v>14</v>
      </c>
      <c r="D181" s="1">
        <v>0.0</v>
      </c>
      <c r="E181" s="2" t="str">
        <f>IFERROR(__xludf.DUMMYFUNCTION("GOOGLETRANSLATE(GOOGLETRANSLATE(B181, ""en"", ""fr""), ""fr"", ""en"")
"),"J Street ""Kapos"" can non-Endobrse Dem Rep on ""Jewish question""
The anti-Israeli activist group J Street was very indignant when its leaders were described as ""Kapos"". The comparison of the group funded by Soros who resisted Hamas on Israel with Jew"&amp;"s who were forced to collaborate with the Nazis during the Holocaust was indeed insulting. In Kapos. Jews under Nazi domination may have been forced to collaborate. No one forced J Street to collaborate with anti -Semites.
And here is J Street trying to d"&amp;"ecide to stop approaching a democrat who addresses Farrakhan and defended him by mentioning the ""Jewish question"".
The Democrat representative of Illinois, Danny Davis, defended the head of the nation of Islam on Monday on Monday on Monday on Monday, as"&amp;" an ""exceptional human being"". The story of Farrakhan of racially extreme comments understands the Jews for the attacks of September 11, saying that the whites ""deserve to die"" and praise Adolf Hitler as a ""very big man"". ""I personally know that [F"&amp;"arrakhan], I went to his house, made meetings, I participated in events with him,"" Davis told TheDC. The Congress member did not know why the ADL wrote that he had been poorly cited in his praise for the anti -Semitic, and said that he was not sure that "&amp;"someone from his office had said to the 'ADL that he had been poorly quoted, he told Daily Call News Foundation on Sunday. ""I think that was what they wanted to write. No, I don't have a problem with Farrakhan, I don't spend much time facing this kind of"&amp;" thing, ""said Davis. ""It is only a segment of what is happening in our world. The world is so much larger than Farrakhan and the Jewish question and its position on this subject and so on. For those who are heavy, C ' is their thing, but that's not my t"&amp;"hing, ""he said
The ""Jewish question"" is a term generally used by anti -Semites today. But rue J ​​is stuck with its own Jewish question. How many anti -Semitism is too much for that.
Left defense group, J Street, said that he is re -evaluating his appr"&amp;"oval from a member of the Congress who congratulated the head of the nation of Islam, Louis Farrakhan. JSTREETPAC, the branch of the NGO which finances and approves the candidates, currently lists the representative Danny Davis, a Democrat from the Illino"&amp;"is of the Chicago base in Farrakhan in Chicago, as a candidate. The approval, reported for the first time in the attacker, calls Davis ""a long -standing supporter of Israel and a solution to two states"".
In the dimension of Oceania of Oceania of J Stree"&amp;"t, the supporter of Israel means a supporter of Farrakhan.
""We take anti -Semitism very seriously,"" said J Street's Declaration. “We are currently in conversation with the office of representative Davis on this issue. We will answer you shortly with a m"&amp;"ore extensive response. »»
So seriously that I Street cannot decide what to do with a politician who defends a lover of Hitler and raises the Jewish question. This is very serious. Seriously Kapo.
")</f>
        <v>J Street "Kapos" can non-Endobrse Dem Rep on "Jewish question"
The anti-Israeli activist group J Street was very indignant when its leaders were described as "Kapos". The comparison of the group funded by Soros who resisted Hamas on Israel with Jews who were forced to collaborate with the Nazis during the Holocaust was indeed insulting. In Kapos. Jews under Nazi domination may have been forced to collaborate. No one forced J Street to collaborate with anti -Semites.
And here is J Street trying to decide to stop approaching a democrat who addresses Farrakhan and defended him by mentioning the "Jewish question".
The Democrat representative of Illinois, Danny Davis, defended the head of the nation of Islam on Monday on Monday on Monday on Monday, as an "exceptional human being". The story of Farrakhan of racially extreme comments understands the Jews for the attacks of September 11, saying that the whites "deserve to die" and praise Adolf Hitler as a "very big man". "I personally know that [Farrakhan], I went to his house, made meetings, I participated in events with him," Davis told TheDC. The Congress member did not know why the ADL wrote that he had been poorly cited in his praise for the anti -Semitic, and said that he was not sure that someone from his office had said to the 'ADL that he had been poorly quoted, he told Daily Call News Foundation on Sunday. "I think that was what they wanted to write. No, I don't have a problem with Farrakhan, I don't spend much time facing this kind of thing, "said Davis. "It is only a segment of what is happening in our world. The world is so much larger than Farrakhan and the Jewish question and its position on this subject and so on. For those who are heavy, C ' is their thing, but that's not my thing, "he said
The "Jewish question" is a term generally used by anti -Semites today. But rue J ​​is stuck with its own Jewish question. How many anti -Semitism is too much for that.
Left defense group, J Street, said that he is re -evaluating his approval from a member of the Congress who congratulated the head of the nation of Islam, Louis Farrakhan. JSTREETPAC, the branch of the NGO which finances and approves the candidates, currently lists the representative Danny Davis, a Democrat from the Illinois of the Chicago base in Farrakhan in Chicago, as a candidate. The approval, reported for the first time in the attacker, calls Davis "a long -standing supporter of Israel and a solution to two states".
In the dimension of Oceania of Oceania of J Street, the supporter of Israel means a supporter of Farrakhan.
"We take anti -Semitism very seriously," said J Street's Declaration. “We are currently in conversation with the office of representative Davis on this issue. We will answer you shortly with a more extensive response. »»
So seriously that I Street cannot decide what to do with a politician who defends a lover of Hitler and raises the Jewish question. This is very serious. Seriously Kapo.
</v>
      </c>
    </row>
    <row r="182">
      <c r="A182" s="1">
        <v>7.87085939E8</v>
      </c>
      <c r="B182" s="1" t="s">
        <v>188</v>
      </c>
      <c r="C182" s="1" t="s">
        <v>14</v>
      </c>
      <c r="D182" s="1">
        <v>0.0</v>
      </c>
      <c r="E182" s="2" t="str">
        <f>IFERROR(__xludf.DUMMYFUNCTION("GOOGLETRANSLATE(GOOGLETRANSLATE(B182, ""en"", ""fr""), ""fr"", ""en"")
"),"Dallas police tried to ""hame"" the two jeans on a little bad grass and they failed, miserably
Dallas, TX - Dallas police announced on Thursday the conclusions of a search warrant they executed on Botham Jean's house after being shot in his apartment by "&amp;"one of their own. The department is now accused of having tried to ""dirty"" Jean saying that he had found a little bit of marijuana in his house - as if that justifies entering someone's house and murdering them.
The timing could not have been more insid"&amp;"iously planned when the police published the affidavit on Jean's funeral day, despite marijuana last week. According to the Affidavit, when they searched his home, the police said they had found 10.4 grams of pot - less than half.
Police also said they ha"&amp;"d found two casing sockets, a backpack and a police cardigan and a metal marijuana mill - horror. Even if the police had found marijuana, why would Devil are performing a search warrant on an innocent home of a dead and would then disclose this informatio"&amp;"n to the public?
Take our survey - The story continues below
Who should replace Nikki Haley as our ambassador to the UN? Who should replace Nikki Haley as our ambassador to the UN?
Who should replace Nikki Haley as our ambassador to the UN? * John Bolton "&amp;"Richard Grenell Dina Powell Heather Nauert Ivanka Trump
E-mail *
Telephone This field is for validation and must be left unchanged. Carrying out this survey gives you access to Outpost Freedom Outpost for free. You can unsubscribe anytime. You also accept"&amp;" the privacy policy of this site and the conditions of use of this site.
""They [police] immediately started to try to get it dirty,"" said lawyer Lee Merritt.
""I think it is unfortunate that the police are immediately beginning to criminalize the victim"&amp;" - in this case, someone who was clearly the victim who has absolutely no impact on the fact that he was shot dead At home, ""added Merritt to Fox 4.
The fact of emphasizing the blatant nature of the defamation campaign was the fact that there was absolut"&amp;"ely no information published on the mandates carried out on the officer Amber Guyger, the killer cop who lived just below Jean.
“I would like to see more information on the mandates executed on the shooter who lived just below him. I have seen none, ”said"&amp;" Merritt.
Merritt accused the ministry of leading an ""joint assassination attempt on the victim that we often see in the application of laws concerned fire"". Unfortunately, he seems to be correct in his accusations. It is standard procedure for the poli"&amp;"ce to dig up dirt on their victims in attempts to dirty and assassinate their character so that the killers have spoken well in the eyes of the public.
Even more, however, is the fact that these smear campaigns work most of the time.
As the Free Thought P"&amp;"roject reported it on Wednesday, according to the police - which continues to try to run this story in a tragic error - Guyger accidentally entered the bad apartment, confused Jean with an intruder and killed him.
""Guyger entered the building and descend"&amp;"ed the corridor of the fourth floor for what she thought was her apartment,"" according to the arrest warrant made public on Monday afternoon. “She inserted a unique door key, with an electronic chip, in the door lock hole. The door, which was slightly aj"&amp;"ar before Guyger's arrival, completely opened under the strength of key insertion. """"
""Guyger fired his firearm, gave verbal orders which were ignored by ... John"", according to the mandate. “Guyger pulled his handgun twice, hitting [Jean] in the ches"&amp;"t. Guyger entered the apartment, immediately called 911, asking for the police and the EMS, and provided first aid to ... Jean.
""Due to the interior darkness of the apartment, Guyger turned on the interior lights while she was on the phone with 911. When"&amp;" asked where she was located by emergency distributors, Guyger returned At the front door to observe the address and discovered that it was in the wrong apartment, ”according to the arrest warrant.
At no time, depending on the mandate, Guyger said what """&amp;"verbal orders"" she has given. In addition, all the verbal commands it given were entirely out of words because it was the intruder - not Jean. Trying to imply that John was somehow faultless for his own death for disobeying the orders of a homicide cop w"&amp;"ho had just entered illegally into his house is as irresponsible as it is reprehensible.
In addition, according to Jean's lawyers, when Guyger was on the phone with the police, she had to go out to check the address of the apartment - impressive that she "&amp;"knew she was in the bad apartment from the start.
""According to the fact that when you look at a affidavit and I think I am at home and that I call 911 because someone has just shot,"" said lawyer Daryl Washington. ""Well, the very first thing I'm going "&amp;"to do is that I'm not going to go out and watch my address? I'm going to give them my address just on the phone. I'm going to say that I'm on the phone. My address is the next. Why should she go out to check the address? It doesn't mean anything. ""
Even "&amp;"more worrying than having to check the address is the fact that, according to witnesses, Guyger's story to insert the key into Jean's door and his opening was simply not true. According to witnesses, Guyger hit Jean's door, demanding that he let her in.
"&amp;"""Independent witnesses have already manifested themselves to say that they have heard this officer hammering at the door and asking to be let in,"" one of the lawyers representing the Jean family told ABC. ""The contradictions are starting to build from "&amp;"there.""
The doors of the complex are also equipped with an automatic fence mechanism. This was demonstrated by the lawyers who opened the door and released it several times, according to him, he closed each time - by making the assertion that the door wa"&amp;"s somehow ajar out of the water .
Jean's family also stressed that it would have been incredibly unlikely that Guyger confuses Jean's apartment for himself because he had a separate red door carpet which would have been enough for the cop knowing that she"&amp;" was in the wrong place .
The corridor outside the apartment where Botham Jean was shot by a Dallas police officer. Pic.twitter.com/2xn9xqpprc - Allison Harris (@ allisonfox4news) September 8, 2018
Even if the cops come to the defense of Guyger and try to"&amp;" shame, to dirty and to discredit his victim - who was an honest member of society, whatever the plant they claim to have found - they fail miserably.
Despite the cops rallying behind the blue line to defend this killer cop, the rest of the country does n"&amp;"ot buy it. In an overwhelming tweet, the writer Kashana Cauley summarized the campaign of the defamation campaign fairly succinctly. In response to the pretending cops finding a little bit of grass, she pointed out that there was also a homicide cop too.
"&amp;"His apartment also contained an out -of -service homicide cop. https://t.co/nq5wdpmukq - Kashana (@Kashanacauley) September 13, 2018
Article published with the permission of the free thinking project
")</f>
        <v>Dallas police tried to "hame" the two jeans on a little bad grass and they failed, miserably
Dallas, TX - Dallas police announced on Thursday the conclusions of a search warrant they executed on Botham Jean's house after being shot in his apartment by one of their own. The department is now accused of having tried to "dirty" Jean saying that he had found a little bit of marijuana in his house - as if that justifies entering someone's house and murdering them.
The timing could not have been more insidiously planned when the police published the affidavit on Jean's funeral day, despite marijuana last week. According to the Affidavit, when they searched his home, the police said they had found 10.4 grams of pot - less than half.
Police also said they had found two casing sockets, a backpack and a police cardigan and a metal marijuana mill - horror. Even if the police had found marijuana, why would Devil are performing a search warrant on an innocent home of a dead and would then disclose this information to the public?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"They [police] immediately started to try to get it dirty," said lawyer Lee Merritt.
"I think it is unfortunate that the police are immediately beginning to criminalize the victim - in this case, someone who was clearly the victim who has absolutely no impact on the fact that he was shot dead At home, "added Merritt to Fox 4.
The fact of emphasizing the blatant nature of the defamation campaign was the fact that there was absolutely no information published on the mandates carried out on the officer Amber Guyger, the killer cop who lived just below Jean.
“I would like to see more information on the mandates executed on the shooter who lived just below him. I have seen none, ”said Merritt.
Merritt accused the ministry of leading an "joint assassination attempt on the victim that we often see in the application of laws concerned fire". Unfortunately, he seems to be correct in his accusations. It is standard procedure for the police to dig up dirt on their victims in attempts to dirty and assassinate their character so that the killers have spoken well in the eyes of the public.
Even more, however, is the fact that these smear campaigns work most of the time.
As the Free Thought Project reported it on Wednesday, according to the police - which continues to try to run this story in a tragic error - Guyger accidentally entered the bad apartment, confused Jean with an intruder and killed him.
"Guyger entered the building and descended the corridor of the fourth floor for what she thought was her apartment," according to the arrest warrant made public on Monday afternoon. “She inserted a unique door key, with an electronic chip, in the door lock hole. The door, which was slightly ajar before Guyger's arrival, completely opened under the strength of key insertion. ""
"Guyger fired his firearm, gave verbal orders which were ignored by ... John", according to the mandate. “Guyger pulled his handgun twice, hitting [Jean] in the chest. Guyger entered the apartment, immediately called 911, asking for the police and the EMS, and provided first aid to ... Jean.
"Due to the interior darkness of the apartment, Guyger turned on the interior lights while she was on the phone with 911. When asked where she was located by emergency distributors, Guyger returned At the front door to observe the address and discovered that it was in the wrong apartment, ”according to the arrest warrant.
At no time, depending on the mandate, Guyger said what "verbal orders" she has given. In addition, all the verbal commands it given were entirely out of words because it was the intruder - not Jean. Trying to imply that John was somehow faultless for his own death for disobeying the orders of a homicide cop who had just entered illegally into his house is as irresponsible as it is reprehensible.
In addition, according to Jean's lawyers, when Guyger was on the phone with the police, she had to go out to check the address of the apartment - impressive that she knew she was in the bad apartment from the start.
"According to the fact that when you look at a affidavit and I think I am at home and that I call 911 because someone has just shot," said lawyer Daryl Washington. "Well, the very first thing I'm going to do is that I'm not going to go out and watch my address? I'm going to give them my address just on the phone. I'm going to say that I'm on the phone. My address is the next. Why should she go out to check the address? It doesn't mean anything. "
Even more worrying than having to check the address is the fact that, according to witnesses, Guyger's story to insert the key into Jean's door and his opening was simply not true. According to witnesses, Guyger hit Jean's door, demanding that he let her in.
"Independent witnesses have already manifested themselves to say that they have heard this officer hammering at the door and asking to be let in," one of the lawyers representing the Jean family told ABC. "The contradictions are starting to build from there."
The doors of the complex are also equipped with an automatic fence mechanism. This was demonstrated by the lawyers who opened the door and released it several times, according to him, he closed each time - by making the assertion that the door was somehow ajar out of the water .
Jean's family also stressed that it would have been incredibly unlikely that Guyger confuses Jean's apartment for himself because he had a separate red door carpet which would have been enough for the cop knowing that she was in the wrong place .
The corridor outside the apartment where Botham Jean was shot by a Dallas police officer. Pic.twitter.com/2xn9xqpprc - Allison Harris (@ allisonfox4news) September 8, 2018
Even if the cops come to the defense of Guyger and try to shame, to dirty and to discredit his victim - who was an honest member of society, whatever the plant they claim to have found - they fail miserably.
Despite the cops rallying behind the blue line to defend this killer cop, the rest of the country does not buy it. In an overwhelming tweet, the writer Kashana Cauley summarized the campaign of the defamation campaign fairly succinctly. In response to the pretending cops finding a little bit of grass, she pointed out that there was also a homicide cop too.
His apartment also contained an out -of -service homicide cop. https://t.co/nq5wdpmukq - Kashana (@Kashanacauley) September 13, 2018
Article published with the permission of the free thinking project
</v>
      </c>
    </row>
    <row r="183">
      <c r="A183" s="1">
        <v>7.28153988E8</v>
      </c>
      <c r="B183" s="1" t="s">
        <v>189</v>
      </c>
      <c r="C183" s="1" t="s">
        <v>14</v>
      </c>
      <c r="D183" s="1">
        <v>0.0</v>
      </c>
      <c r="E183" s="2" t="str">
        <f>IFERROR(__xludf.DUMMYFUNCTION("GOOGLETRANSLATE(GOOGLETRANSLATE(B183, ""en"", ""fr""), ""fr"", ""en"")
"),"Illegal ally sought for an attempted murder in NC arrested on the American-mexic border
Tucson, Arizona-While patrols east of Nogales, border patrol agents assigned to Nugales station arrested Francisco Lopezola, a 38-year-old Mexican national for having"&amp;" been illegally present in the United States on Thursday .
During the processing, a file control indicated that Lopez had an extradicable mandate from the CostaWba County, in North Carolina, for an attempted murder in the first degree. He was processed fo"&amp;"r violations of immigration and returned to the Santa County Sheriff Office for Extraditions in North Carolina.
All people apprehended by the border patrol undergo criminal history checks using biometrics to ensure that illegal immigrants with criminal hi"&amp;"story are identified positively.
")</f>
        <v>Illegal ally sought for an attempted murder in NC arrested on the American-mexic border
Tucson, Arizona-While patrols east of Nogales, border patrol agents assigned to Nugales station arrested Francisco Lopezola, a 38-year-old Mexican national for having been illegally present in the United States on Thursday .
During the processing, a file control indicated that Lopez had an extradicable mandate from the CostaWba County, in North Carolina, for an attempted murder in the first degree. He was processed for violations of immigration and returned to the Santa County Sheriff Office for Extraditions in North Carolina.
All people apprehended by the border patrol undergo criminal history checks using biometrics to ensure that illegal immigrants with criminal history are identified positively.
</v>
      </c>
    </row>
    <row r="184">
      <c r="A184" s="1">
        <v>7.02077783E8</v>
      </c>
      <c r="B184" s="1" t="s">
        <v>190</v>
      </c>
      <c r="C184" s="1" t="s">
        <v>14</v>
      </c>
      <c r="D184" s="1">
        <v>0.0</v>
      </c>
      <c r="E184" s="2" t="str">
        <f>IFERROR(__xludf.DUMMYFUNCTION("GOOGLETRANSLATE(GOOGLETRANSLATE(B184, ""en"", ""fr""), ""fr"", ""en"")
"),"Local police and federals impose information broken down in the Las Vegas shooting
There was already a power outage on the worst mass murder of modern American history.
58 Dead, hundreds of injured, the savagery of the attack of Vegas is unspeakable, and"&amp;" the incompetent authorities and distress do not know anything.
This is the information they are looking for in Blackout.
This botched investigation is an astonishing indictment of the FBI.
It is not the Soviet Union, it is not Iran or Riyadh - it is Amer"&amp;"ica.
Where is indignation?
And while the clumsy FBI rejected uncontrollable jihad as a reason, here is what we know:
The Islamic State has claimed the responsibility of the Vegas massacre.
IS does not claim credit for events that are not.
They have double"&amp;" and tripled on their complaint. They said Stephen Paddock had converted to Islam six months ago, and they revealed his Islamic name like Abu Abd Abdulbar Al Ameriki.
Paddock made several trips in the Middle East. The FBI did not talk about its itinerary "&amp;"or what it encountered.
Her girlfriend Mari Danley had parents in Dubai.
More than 200 foreign financial transactions in Paddock have been reported for a possible financing of secret terrorism.
Paddock transferred $ 100,000 to his girlfriend to the Philip"&amp;"pines, now a point of view of the Islamic State.
Paddock deleted the hard drive before committing suicide.
The attackers of San Bernardino Jihad did the same thing.
If you remember, Syed Ricewan Farook and Tashfeen Malik launched their hard drives in a la"&amp;"ke near their homes, and despite the Herculean efforts of the police, the hard drives have never been recovered.
The authorities have brakes on the flow of information in the filming of Las Vegas by Rachel Crosby Las Vegas Review-Journal, October 26, 2017"&amp;": Fifty-eight people killed. Over 500 injured. And yet, almost a month after the Las Vegas strip experienced the worst mass shot in modern American history, the local and federal authorities refuse to fill the whites. It was not always like that. In the d"&amp;"ays following October 1, when Stephen Paddock opened fire on the crowd of the Festival of Route 91 of his Corner Mandalay Bay suite, the Las Vegas police organized several press conferences per day. Then once a day. Then, once every few days. They compile"&amp;"d and released extracts from officers' body cameras sequences. They spent several minutes answer specific questions. They published a complete calendar, which ended up being mistaken. They took it back and tried to clarify the mistakes, but rather caused "&amp;"more confusion. October 13 - The last time the Metropolitan Police Department or the FBI addressed the media or the public - something had changed. The sheriff, which had been simple and severe, was now emotional and sometimes combative. He and the FBI di"&amp;"d not provide a lot of information, and at the end of the meeting, they refused to answer questions. Since that day, the only person who shed light on the investigation is the security guard of Mandalay Bay, Jesus Campos, who was shot dead while he approa"&amp;"ched the shooter. His platform to share this information? ""The Ellen Degeneres Show"", which was broadcast last week. He has not made available to the media since. ""This does not matter,"" said FBI Sandra Breault spokesperson on Las Vegas Review-Journal"&amp;" on Thursday when he was asked why there had been no significant updates in two weeks. ""It is an inquiry in progress, and unless there is something to report, there will be no briefing."" Calls to the FBI National Office were sent to Breault at the Las V"&amp;"egas office. At least twice this week, the Las Vegas Review-Journal asked to speak with the Sheriff Joe Lombardo of the shooting investigation. The twice, journalists were informed by Carla Alston, director of communications of the police department, that"&amp;" the sheriff ""will not conduct interviews"". ""As he said before, the case is still underway,"" she said in an email on Thursday. ""Another media briefing will take place when we have new and precise information."" When asked when this briefing was, Alst"&amp;"on guessed that it could happen in the next two weeks. The Review newspaper also specifically interviewed on the more than 50,000 hours of extension that the metro officers have recorded since October 1 on the work directly linked to the shooting survey. "&amp;"""The investigators have progressed on the investigation tracks and to map Stephen Paddock's life in recent years - and they still haven't finished,"" said Alston. ""We still have officers dedicated to this 24/7 affair."" She agreed that public members ha"&amp;"d the right to find out more: ""But they have the right to exact information and not of speculation ... which filled so many news last month."" Almost a month after mass shooting, the shooter's motif remains a mystery. Simpler questions also remain unansw"&amp;"ered, especially if the 32nd floor of Mandalay bay - where the shooter was staying - has surveillance cameras, and what the investigators collected exactly in the hotel room and the shooting houses . The authorities did not say how long the shooter had a "&amp;"""not disturbing"" sign on the door of his hotel, and if the hotel staff saw something suspect in his room but did not Not managed to report it. Although the authorities have described the investigation as a team effort, they did not explain what role the"&amp;" Las Vegas police, the FBI and the alcohol, tobacco, firearms and explosives office play in the case.
Article published with the permission of Pamela Geller.
Pamela Geller's commitment to the freedom of jihad and sharia shines in her books
")</f>
        <v>Local police and federals impose information broken down in the Las Vegas shooting
There was already a power outage on the worst mass murder of modern American history.
58 Dead, hundreds of injured, the savagery of the attack of Vegas is unspeakable, and the incompetent authorities and distress do not know anything.
This is the information they are looking for in Blackout.
This botched investigation is an astonishing indictment of the FBI.
It is not the Soviet Union, it is not Iran or Riyadh - it is America.
Where is indignation?
And while the clumsy FBI rejected uncontrollable jihad as a reason, here is what we know:
The Islamic State has claimed the responsibility of the Vegas massacre.
IS does not claim credit for events that are not.
They have double and tripled on their complaint. They said Stephen Paddock had converted to Islam six months ago, and they revealed his Islamic name like Abu Abd Abdulbar Al Ameriki.
Paddock made several trips in the Middle East. The FBI did not talk about its itinerary or what it encountered.
Her girlfriend Mari Danley had parents in Dubai.
More than 200 foreign financial transactions in Paddock have been reported for a possible financing of secret terrorism.
Paddock transferred $ 100,000 to his girlfriend to the Philippines, now a point of view of the Islamic State.
Paddock deleted the hard drive before committing suicide.
The attackers of San Bernardino Jihad did the same thing.
If you remember, Syed Ricewan Farook and Tashfeen Malik launched their hard drives in a lake near their homes, and despite the Herculean efforts of the police, the hard drives have never been recovered.
The authorities have brakes on the flow of information in the filming of Las Vegas by Rachel Crosby Las Vegas Review-Journal, October 26, 2017: Fifty-eight people killed. Over 500 injured. And yet, almost a month after the Las Vegas strip experienced the worst mass shot in modern American history, the local and federal authorities refuse to fill the whites. It was not always like that. In the days following October 1, when Stephen Paddock opened fire on the crowd of the Festival of Route 91 of his Corner Mandalay Bay suite, the Las Vegas police organized several press conferences per day. Then once a day. Then, once every few days. They compiled and released extracts from officers' body cameras sequences. They spent several minutes answer specific questions. They published a complete calendar, which ended up being mistaken. They took it back and tried to clarify the mistakes, but rather caused more confusion. October 13 - The last time the Metropolitan Police Department or the FBI addressed the media or the public - something had changed. The sheriff, which had been simple and severe, was now emotional and sometimes combative. He and the FBI did not provide a lot of information, and at the end of the meeting, they refused to answer questions. Since that day, the only person who shed light on the investigation is the security guard of Mandalay Bay, Jesus Campos, who was shot dead while he approached the shooter. His platform to share this information? "The Ellen Degeneres Show", which was broadcast last week. He has not made available to the media since. "This does not matter," said FBI Sandra Breault spokesperson on Las Vegas Review-Journal on Thursday when he was asked why there had been no significant updates in two weeks. "It is an inquiry in progress, and unless there is something to report, there will be no briefing." Calls to the FBI National Office were sent to Breault at the Las Vegas office. At least twice this week, the Las Vegas Review-Journal asked to speak with the Sheriff Joe Lombardo of the shooting investigation. The twice, journalists were informed by Carla Alston, director of communications of the police department, that the sheriff "will not conduct interviews". "As he said before, the case is still underway," she said in an email on Thursday. "Another media briefing will take place when we have new and precise information." When asked when this briefing was, Alston guessed that it could happen in the next two weeks. The Review newspaper also specifically interviewed on the more than 50,000 hours of extension that the metro officers have recorded since October 1 on the work directly linked to the shooting survey. "The investigators have progressed on the investigation tracks and to map Stephen Paddock's life in recent years - and they still haven't finished," said Alston. "We still have officers dedicated to this 24/7 affair." She agreed that public members had the right to find out more: "But they have the right to exact information and not of speculation ... which filled so many news last month." Almost a month after mass shooting, the shooter's motif remains a mystery. Simpler questions also remain unanswered, especially if the 32nd floor of Mandalay bay - where the shooter was staying - has surveillance cameras, and what the investigators collected exactly in the hotel room and the shooting houses . The authorities did not say how long the shooter had a "not disturbing" sign on the door of his hotel, and if the hotel staff saw something suspect in his room but did not Not managed to report it. Although the authorities have described the investigation as a team effort, they did not explain what role the Las Vegas police, the FBI and the alcohol, tobacco, firearms and explosives office play in the case.
Article published with the permission of Pamela Geller.
Pamela Geller's commitment to the freedom of jihad and sharia shines in her books
</v>
      </c>
    </row>
    <row r="185">
      <c r="A185" s="1">
        <v>7.77488669E8</v>
      </c>
      <c r="B185" s="1" t="s">
        <v>191</v>
      </c>
      <c r="C185" s="1" t="s">
        <v>14</v>
      </c>
      <c r="D185" s="1">
        <v>0.0</v>
      </c>
      <c r="E185" s="2" t="str">
        <f>IFERROR(__xludf.DUMMYFUNCTION("GOOGLETRANSLATE(GOOGLETRANSLATE(B185, ""en"", ""fr""), ""fr"", ""en"")
"),"The death penalty, instituted by God himself (the biblical base of Catholic education on capital punishment)
To discuss the death penalty is to face the constituted reality. Since Adam and Eve have committed original sin, each living creature has been su"&amp;"bject to it. Each of us was born in the corridor of death and lives its lifespan attributed in its shadow without hope of a stay. God said it clearly when he told Adam that ""in what day SOEVER"", he preferred his own will above that of his creator, ""you"&amp;" will die"", condemning him sooner or later to ""return to the Earth you took: for you, and to save you will come back ”(Gen. 3:19). In other words, there has always been a death penalty. God instituted it, and he was the first to impose it, integrating i"&amp;"t into the very fabric of natural law.
When Cain took on him to inflict death on his brother Abel ""in the field"", he quickly learned that God also reserved the exercise of this right alone. We say to Cain: ""What did you do?"" The voice of the blood of "&amp;"your brother cries for me from the earth ”, and God cursed him for his presumption by condemning him to homelessness and unproductive work. When Cain complains that being a vagabond. . . On earth, everyone who finds me, will kill me "", God has establishe"&amp;"d that"" whoever kills Cain will be punished seven "", fixing a brand of mysterious identification to protect him from the revenge of others. The fifth commandment then delivered to Moses: ""You will not kill"", therefore date of the Adamic era, when it w"&amp;"orked as an exclusive prerogative of God, allowing no exception.
Although men have certainly continued to kill themselves in a society which has become so nasty ""that all the thought of their hearts was determined to evil at any time"", they did it as m"&amp;"urderous, outside the law of God without legal law. It was only after flooding, when Noah and his sons began to repopulate the earth, he delegated to God on human society his exclusive authority to impose the death penalty for just cause. He said to Noah:"&amp;" ""For I will need the blood of your life by the hand of each beast, and man, every man, and his brother, I will need the life of the man . Whoever sheds the blood of man, his blood will be shed: for man has been made in the image of God. In other words, "&amp;"from this moment of history, a legitimate murder in the atonement for having taken the life of another is sanctioned by God.
After the great theophany on Sinai, Moses codified the death penalty within the framework of the old law of Talion, which, in str"&amp;"ict justice, demanded ""life for life, the eye, the eye, the Dent for the tooth, hand for hand, foot for the foot ”(Deut. 19:21). The supreme sanction was imposed not only for murder, but for many other serious offenses: for adultery, rape, sodomy, kidnap"&amp;"ping, for striking or cursed parents, for having sacrificed a child in Moloch. Idolatry, fortune, acting as a means, preaching apostasy or trying in any way of the Lord, dying to let him die: the whole multitude will raise him, whether they are from or fo"&amp;"reign ”(Lev. 24: 16). Death was also decreed for refusing to accept the priests' decision in a legal case, and an incorrigible son could be put to death on the testimony of his parents before the appropriate court.
The daughter of a priest found guilty o"&amp;"f fornication was burned to death (Lev. 21: 9), but generally the penalty was carried out by the stoning, in which the whole community took part as proof that no private part n 'was authorized to execute a criminal, but only the company as a whole, after "&amp;"the judgment due. Everyone was also responsible for the expiation due to God for a crime of which the bad consequences would have otherwise affected: “The hands of the witnesses will be the first on him to kill him, then the hands of the rest of the peopl"&amp;"e; that you can remove the evil from the middle of yourself ”(Deut. 17: 7). The law said: ""not scroll the land of your home which is stained with the blood of the innocent people: it cannot be expired either, but by its blood which shed the blood of anot"&amp;"her"" (number 35:33).
In order to underline the fact that it is God, and not the man, who is always the main party to be avenged, a provision has been made so that a heifer is killed as a propitiation in the case of an unresolved murder whose aggressor c"&amp;"ould not be found (Deut. 20: 1-9). After all, it is not the injury to parents or any other human consideration that makes homicide the serious sin that it is, but as God Himself pointed out Noah, it is the fact that ""the 'Man was made in the image of God"&amp;" ”that an assault against him which is equivalent to an assault against God. It is therefore to God, and not to his creatures that reparation is mainly due. This point was published by Pope Pius XII in an address to Italian Catholic lawyers on May 12, 195"&amp;"4, when he said:
A penalty is the reaction required by law and justice in response to a fault: penalty and fault are action and reaction. The ordinance violated by a guilty act requires the reinstatement and restoration of the disturbed balance. . . . A w"&amp;"ord must be said on the total sense of the penalty. Most modern theories of criminal law explain the penalty and justify it in the final analysis as a means of protection, that is to say the defense of the community against. In these theories, the sanctio"&amp;"n can include sanctions such as the reduction of certain goods guaranteed by law, in order to teach the culprits to live honestly, but these theories do not take into account the expiration of the crime committed, which penalizes the law violation as the "&amp;"main function of the penalty. . . . In metaphysical order, penalty is a consequence of dependence on the supreme will, of dependence that exists in the deepest corners of the being created. If it is never necessary to retain the revolt of the free being a"&amp;"nd to restore the violated law, it is when it is required by the supreme judge and the supreme justice.
Today, the death penalty is increasingly imposed, even in the event of a proven premeditated murder. Despite the fact that he was instituted by God him"&amp;"self, an increasing number of Catholics in fact consider him immoral. John Paul II, stopping just unless you declare it badly in principle, said that it should be very rarely imposed, if never. But does not admit the penalty in principle demanding that it"&amp;" be put into practice? In the United States, following the example of the late Cardinal Bernardin of Chicago and the loving prelates won the new conciliar religion centered on man, the faithful begin to assimilate abortion, nuclear war and pain capital as"&amp;" common threats for the sacred character of human man life ”without any reference to innocence or guilt involved. If they are aware that the church has confirmed apostolic times, the right to use the force in self -defense, to kill in a just war and to in"&amp;"flict the death penalty to the duly deemed guilty of serious crimes, they subscribe Now apparently to the notion propagated by Dei Verbum in the second Vatican Council that the ""immutable Catholic tradition which comes from the apostles"" ""develops in t"&amp;"he church"" and maintains the rhythm of changing times (II, 8).
The circumstances relating to our time would therefore dictate a re -evaluation of the death penalty, which the new theology centered on man insists to see almost exclusively from the point "&amp;"of view of criminal and human society rather than God. At the same time, there are more and more discussions on the responsibility of the company to have produced criminals in the first place, as well as our moral obligation to rehabilitate them rather th"&amp;"an producing what is now considered a form of Unsuccessful ""revenge"" guilty. The idea that man is by nature good and perfected is authorized to override all the documented evidence that hardened criminals are in fact almost impossible to rehabilitate an"&amp;"d that the penalties for life reworked rethought of their reprehensible acts.
According to a largely detained opinion, the death penalty has proven to be an effective means of crime in any case and should be rejected as impractical. What proof can this b"&amp;"e offered? How can we know? The deterrence of evil is not the main objective of resolving punishment in any case, but writing attests to deterrence as an important side effect of any penalty. To a proven man having given a false witness against another, t"&amp;"he Deuteronomy established: ""They will give him as he wanted to do to his brother. . . That others intend to fear and may not dare to do such things. You do not wound it, but Shalt needs life for life, eye, eye, tooth for tooth, hand for hand, foot for t"&amp;"he foot ”(Deut. 19 : 19-21). And the preacher notes that when ""the sentence is not quickly pronounced against evil, the children of men commit ailments without any fear"" (Eccles. 8:11).
To illustrate how much the superficial Catholic thought on the dea"&amp;"th penalty has become and to what extent it has moved away from the secular doctrine of the Church, a priest of a probably traditional Catholic fraternity written in response to a question that was addressed to him on the subject saying:
The death penalty"&amp;" is based on the common teachings of theologians, but is not itself a declared dogma. Therefore, it is not allowed to call those who hold it, the immoral heretics. The approach of this as a dogmatic teaching is reckless. Those who argue for its abolition "&amp;"do not necessarily put the company in danger given the possibilities of criminal systems. However, those who maintain its continuous use often see it more as a revenge tool. Please consider that with anger and tragedy, the desire for revenge generally pre"&amp;"vails over reason and an honest answer from the question ""should this person be taken to preserve society?"" The desire for rapid and firm condemnations sent a lot to death which has never deserved such punishment, and such punishment was not really nece"&amp;"ssary for the security of society. I do not think that the death penalty is necessary in 90% of the cases where it is applied. So call for a moratorium. . . is not unfair or incorrect.
The fact that the death penalty can become an instrument of revenge an"&amp;"d that unjust penalties are sometimes pronounced can be rejected as off -the -way for the argument. Given the falling human condition, such injustices will occur in a judicial system, and everyone agrees that they should be mercilessly corrected. What is "&amp;"not out of purpose is that the author of the letter falls head down in the same error as Pius XII warns. Given the physical security of society as the only real reason for the execution of a criminal, he considers that the death penalty can now be thrown "&amp;"safely, allegedly on the grounds that we now have at our disposal many ways to protect people from him. That the sanction is mainly due to the atonement to God in justice, and only secondarily to man has been completely lost sight of. The supernatural dim"&amp;"ension of punishment as an agent for the spiritual good of society and the criminal is not only discussed, but treated as non -existent.
This appeared for the first time in the rest almost 20 years ago. Isn't it time to subscribe to the ""file document"" "&amp;"for the traditional Catholic counter-revolution?
The source of this type of materialist thinking in the Church is not difficult to trace. According to statistics published in the National Review of September 16, 1983, out of 9,140 murders committed in th"&amp;"e United States in 1960 just before the Council, 56 people were executed. In 1965, the year the council closed, although the counting of murders reached 9,850, only 7 were executed. During the decade from 1967 to 1977, a moratorium was declared during whi"&amp;"ch no one execution took place. At its end, the number of murders had more than doubled and, in six months, more Americans were murdered than those executed throughout the course of the century. At this stage, although the murder rate has continued to inc"&amp;"rease spectacularly, the executions continue to be rare. Many nations, notably England, France, Sweden, South Africa and our neighbors in Canada and Mexico, have completely abolished the death penalty. Whether or not the United States follows the step and"&amp;" interfonche to the national scale, it remains to be seen.
What jumps into the eye of assembly statistics is that the decline in the exercise of the death penalty has kept a close rhythm with the decline of the faith and the frequentation of the Church. "&amp;"It is sober that death sentences were liberally distributed to the peak of Christianity, when faith was strong and that governments have legislated with an eye on the spiritual well-being of citizens whose views were mainly on bliss future in the sky. In "&amp;"modern times, which find the church strictly separated from the state in principle and denied any active part in the civil government, secularism has become the religion of the State, exclusively leading legislation to temporal objectives. It is to be exp"&amp;"ected that the materialists - for whom the immortal soul does not exist and who believe that this current life of the senses on earth is the only man - should be reluctant to punish anyone by killing it. In their eyes, this means total extinction, a sanct"&amp;"ion certainly exceeding any transgression from which it can be guilty.
Even God does not completely elite a human existence, not even for the most odious sins, because he has made the human soul immortal and eternal hell. (One could say, however, that if"&amp;" the criminal should have completely dismissed his victim, why not do the same for him?) At the time of Christianity, the condemned criminals had all the opportunities to make their peace with God , in many cases, the date of execution is delayed in order"&amp;" to achieve this objective. Justice was done, but not at the expense of charity, and there was no question of taking revenge on the culprit. The idea of ​​""rehabilitation"" with a possible return to society was also not entertained with regard to the cri"&amp;"mes that deserve death. It was noted by the chaplains of the prison of our century that the rapid execution in most cases led to the admission of guilt and sincere repentance, while those who receive sentences for life or undergo long delays sins.
As it "&amp;"stands, the death penalty administered by society must be considered in the context of divine revelation if it is to have a real meaning. When Catholic society puts a man to death, it only ends its temporal life on earth, catapulting it in eternity for it"&amp;"s final judgment before the all-powerful God. Suffering the penalty not only allows the criminal to make the atonement to God and to society, but if it is accepted in the grace of Christ with repentance, he preserves his soul from hell and eliminates a la"&amp;"rge part of his purgatory . If his contrition is perfect, it is conceivable that he can go directly to paradise! In any case, neither he nor the company is no longer overwhelmed by the guilt of his reprehensible acts.
As Michel Martin underlined in an ar"&amp;"ticle in Rome and elsewhere for September-October 1983, ""the truth is that the problem of the death penalty is insoluble except from a Christian point of view."" The fact that he was so well evident in Christian societies is due to the fact that, in the "&amp;"order of charity, the expiation of God was sought above all expiation due to man and good -In spiritual of citizens above their physical well-being. Modern secularized society supposes that physical extinction is the worst thing that can happen to a human"&amp;" being, while faith teaches that eternal damnation is inconvenient. In the context of faith, the importance of the short life of a man on earth cannot be compared to his future endless existence in heaven.
+++
As we have seen, the death penalty has a very"&amp;" long history. Dating from his institution by God to Eden to his delegation after the flooding to men who would miss him in the name of God, he put on his way without interruption through the fabric of human civilizations until recent days. We could expec"&amp;"t that after the incarnation, when God became man and replaced the law of the Old Talion Talion on the basis of strict justice by a new exemption based on love And grace, the death penalty could be abolished safely as an outdated. Converts to the dominant"&amp;" conciliar religion and its ""new Pentecost"" would actually plead in this sage, perhaps quoting the famous declaration of the Council in Gaudium and specifies that ""thanks to the experience of past ages ... The nature of the ""Man himself is more clearl"&amp;"y revealed and new roads towards the truth are open"", and the world now has ""awareness of human dignity"" (44, 73).
Far from erasing the death penalty, however, the incarnation has only put its deepest meaning, hidden from the start. As the largest the"&amp;"ologian of the new dispensation would declare, Saint-Paul would declare it, the old sanction has remained very in force: ""Almost all things, according to the law, are cleaned with blood: and without the loss of blood, There is no remission. "" He is alwa"&amp;"ys ""named for men once to die, and after that judgment"" (Heb. 9: 22.27), but now with the possibility of eternal happiness in heaven. This possibility is due, moreover, to a death by one of the most cruel ways ever conceived, unjustly inflicted on a sup"&amp;"remely innocent man who was God, in an error of human justice beyond everyone could have imagined . When God fixed the death penalty to Eden, he said it on Himself, to be carried out in the fullness of time through the malicious free of his own creatures."&amp;" The cross which was his instrument is the very sign of Christianity, the only means of salvation.
Even from the cross, Christ did not denounce the death penalty, nor for the two thieves crucified with him. He would continue to be treated to men by other"&amp;" men on earth, with a single significant change: now he would be administered under the authority of the glorified man who is Christ the King, as an integral part of this universal power "" in heaven and on earth ""that he received from his father (Matt. "&amp;"28:18) after his resurrection. From this moment, Christ who delegates the divine authority to punish by killing, and the Scriptures and the tradition testify that he is legally exercised by those to whom he entrusts the temporal sword of his kingdom. As h"&amp;"e said to Pontius Pilate at the time of his trial, ""you should not have power against me, unless he is given from above"" (John 19:10).
Pope Leo XIII reaffirmed this truth in Sapientiae Christianae in 1890, when he declared that ""true and legitimate au"&amp;"thority is devoid of sanction unless it proceeds from God the Supreme Sovereign and the Lord of all. The all-powerful alone can commit power to a man on his fellow men. Even if they are not aware of the real source of their power, it is always the duty of"&amp;" the legitimate authorities to ensure public order by punishing the bad guys, by death, if necessary. As St. Paul said:
Consequently, the one who resists power, resists the ordinance of God, and those who resist the purchase of themselves eternal damnatio"&amp;"n. Because leaders are not a terror of good work, but for evil. . . Because he is the Minister of God for you for good. But if you do what is bad, afraid: because it does not wear the sword in vain. Because he is the Minister of God: and Avenger execute t"&amp;"his evil on him (Rom. 13: 2-4).
Sufficient by himself to expire all the sins that Adam's children could never commit, the execution of the man's god has not abolished the death penalty. He continues to be the salary of sin (Rom 6:23), and men must always "&amp;"subject it sooner or later there, making their lives, willingly or reluctantly. A part of the restitution of sin was therefore granted to all of us, because although the ignominious death of our Lord withdrew us the guilt of the original transgression by "&amp;"baptism, it did not delete its effects. These were allowed to remain as constraints for men who, now raised to a new supernatural existence, were capable of committing incalcically more serious than so far. As for the death penalty, it remains the essenti"&amp;"al consequence of our fallen nature and is the highest utility to dissuade us from following our hereditary inclination to evil.
What Christ has done was to sanctify the death penalty, transforming it into a sacrament of life for those who believe. As Sa"&amp;"int-Paul said, ""death is swallowed in victory. O Death, where is your victory? O Death, where is your bite ?. . . Because by a man came death and by a man the resurrection of the dead. And as in Adam, all die, also in Christ, all will be made alive ”(1 C"&amp;"or. 15: 54-55; 21-22). The first of this innumerable host of Christian martyrs who would be put to death by an authority constituted to testify to the truth, Christ ordered his disciples to ""follow me!"" Inviting all the ordeal to ""suffer under Pontius "&amp;"Pilate"" with him, he granted a meritorious part to accomplish ""the mystery which has been hidden for centuries and generations, but which is now manifested to its saints"" to all those who, Like Saint-Paul, ""would now rejoice in my sufferings for you a"&amp;"nd fulfill things that are lacking in the sufferings of Christ in my flesh, for his body which is the Church. . . ""(Col. 1:26, 24).
The criminals put to death undergo a sentence not different from that required of the most innocent of us. As with everyo"&amp;"ne, the moment of death introduces them into heaven, hell or purgatory. The most that can be said is that their life here on Earth is shortened, and they must settle their accounts earlier than expected. This could be great mercy for them and for society,"&amp;" both in terms of atonement and protection against future crimes they could have been perpetrated. The death penalty, from the first imposed on man by God at the beginning of Eden, of that imposed on God by man on this Good Friday in Jerusalem, to those w"&amp;"ho are still imposed today, transcends the legislation human. By divine decree, he will be lost until the end of time, when ""the first things died"". It is only then that ""death will no longer be, neither in mourning, nor crying, nor the grief will be n"&amp;"o longer"", and not a minute earlier. (Apo. 21: 4).
")</f>
        <v>The death penalty, instituted by God himself (the biblical base of Catholic education on capital punishment)
To discuss the death penalty is to face the constituted reality. Since Adam and Eve have committed original sin, each living creature has been subject to it. Each of us was born in the corridor of death and lives its lifespan attributed in its shadow without hope of a stay. God said it clearly when he told Adam that "in what day SOEVER", he preferred his own will above that of his creator, "you will die", condemning him sooner or later to "return to the Earth you took: for you, and to save you will come back ”(Gen. 3:19). In other words, there has always been a death penalty. God instituted it, and he was the first to impose it, integrating it into the very fabric of natural law.
When Cain took on him to inflict death on his brother Abel "in the field", he quickly learned that God also reserved the exercise of this right alone. We say to Cain: "What did you do?" The voice of the blood of your brother cries for me from the earth ”, and God cursed him for his presumption by condemning him to homelessness and unproductive work. When Cain complains that being a vagabond. . . On earth, everyone who finds me, will kill me ", God has established that" whoever kills Cain will be punished seven ", fixing a brand of mysterious identification to protect him from the revenge of others. The fifth commandment then delivered to Moses: "You will not kill", therefore date of the Adamic era, when it worked as an exclusive prerogative of God, allowing no exception.
Although men have certainly continued to kill themselves in a society which has become so nasty "that all the thought of their hearts was determined to evil at any time", they did it as murderous, outside the law of God without legal law. It was only after flooding, when Noah and his sons began to repopulate the earth, he delegated to God on human society his exclusive authority to impose the death penalty for just cause. He said to Noah: "For I will need the blood of your life by the hand of each beast, and man, every man, and his brother, I will need the life of the man . Whoever sheds the blood of man, his blood will be shed: for man has been made in the image of God. In other words, from this moment of history, a legitimate murder in the atonement for having taken the life of another is sanctioned by God.
After the great theophany on Sinai, Moses codified the death penalty within the framework of the old law of Talion, which, in strict justice, demanded "life for life, the eye, the eye, the Dent for the tooth, hand for hand, foot for the foot ”(Deut. 19:21). The supreme sanction was imposed not only for murder, but for many other serious offenses: for adultery, rape, sodomy, kidnapping, for striking or cursed parents, for having sacrificed a child in Moloch. Idolatry, fortune, acting as a means, preaching apostasy or trying in any way of the Lord, dying to let him die: the whole multitude will raise him, whether they are from or foreign ”(Lev. 24: 16). Death was also decreed for refusing to accept the priests' decision in a legal case, and an incorrigible son could be put to death on the testimony of his parents before the appropriate court.
The daughter of a priest found guilty of fornication was burned to death (Lev. 21: 9), but generally the penalty was carried out by the stoning, in which the whole community took part as proof that no private part n 'was authorized to execute a criminal, but only the company as a whole, after the judgment due. Everyone was also responsible for the expiation due to God for a crime of which the bad consequences would have otherwise affected: “The hands of the witnesses will be the first on him to kill him, then the hands of the rest of the people; that you can remove the evil from the middle of yourself ”(Deut. 17: 7). The law said: "not scroll the land of your home which is stained with the blood of the innocent people: it cannot be expired either, but by its blood which shed the blood of another" (number 35:33).
In order to underline the fact that it is God, and not the man, who is always the main party to be avenged, a provision has been made so that a heifer is killed as a propitiation in the case of an unresolved murder whose aggressor could not be found (Deut. 20: 1-9). After all, it is not the injury to parents or any other human consideration that makes homicide the serious sin that it is, but as God Himself pointed out Noah, it is the fact that "the 'Man was made in the image of God ”that an assault against him which is equivalent to an assault against God. It is therefore to God, and not to his creatures that reparation is mainly due. This point was published by Pope Pius XII in an address to Italian Catholic lawyers on May 12, 1954, when he said:
A penalty is the reaction required by law and justice in response to a fault: penalty and fault are action and reaction. The ordinance violated by a guilty act requires the reinstatement and restoration of the disturbed balance. . . . A word must be said on the total sense of the penalty. Most modern theories of criminal law explain the penalty and justify it in the final analysis as a means of protection, that is to say the defense of the community against. In these theories, the sanction can include sanctions such as the reduction of certain goods guaranteed by law, in order to teach the culprits to live honestly, but these theories do not take into account the expiration of the crime committed, which penalizes the law violation as the main function of the penalty. . . . In metaphysical order, penalty is a consequence of dependence on the supreme will, of dependence that exists in the deepest corners of the being created. If it is never necessary to retain the revolt of the free being and to restore the violated law, it is when it is required by the supreme judge and the supreme justice.
Today, the death penalty is increasingly imposed, even in the event of a proven premeditated murder. Despite the fact that he was instituted by God himself, an increasing number of Catholics in fact consider him immoral. John Paul II, stopping just unless you declare it badly in principle, said that it should be very rarely imposed, if never. But does not admit the penalty in principle demanding that it be put into practice? In the United States, following the example of the late Cardinal Bernardin of Chicago and the loving prelates won the new conciliar religion centered on man, the faithful begin to assimilate abortion, nuclear war and pain capital as common threats for the sacred character of human man life ”without any reference to innocence or guilt involved. If they are aware that the church has confirmed apostolic times, the right to use the force in self -defense, to kill in a just war and to inflict the death penalty to the duly deemed guilty of serious crimes, they subscribe Now apparently to the notion propagated by Dei Verbum in the second Vatican Council that the "immutable Catholic tradition which comes from the apostles" "develops in the church" and maintains the rhythm of changing times (II, 8).
The circumstances relating to our time would therefore dictate a re -evaluation of the death penalty, which the new theology centered on man insists to see almost exclusively from the point of view of criminal and human society rather than God. At the same time, there are more and more discussions on the responsibility of the company to have produced criminals in the first place, as well as our moral obligation to rehabilitate them rather than producing what is now considered a form of Unsuccessful "revenge" guilty. The idea that man is by nature good and perfected is authorized to override all the documented evidence that hardened criminals are in fact almost impossible to rehabilitate and that the penalties for life reworked rethought of their reprehensible acts.
According to a largely detained opinion, the death penalty has proven to be an effective means of crime in any case and should be rejected as impractical. What proof can this be offered? How can we know? The deterrence of evil is not the main objective of resolving punishment in any case, but writing attests to deterrence as an important side effect of any penalty. To a proven man having given a false witness against another, the Deuteronomy established: "They will give him as he wanted to do to his brother. . . That others intend to fear and may not dare to do such things. You do not wound it, but Shalt needs life for life, eye, eye, tooth for tooth, hand for hand, foot for the foot ”(Deut. 19 : 19-21). And the preacher notes that when "the sentence is not quickly pronounced against evil, the children of men commit ailments without any fear" (Eccles. 8:11).
To illustrate how much the superficial Catholic thought on the death penalty has become and to what extent it has moved away from the secular doctrine of the Church, a priest of a probably traditional Catholic fraternity written in response to a question that was addressed to him on the subject saying:
The death penalty is based on the common teachings of theologians, but is not itself a declared dogma. Therefore, it is not allowed to call those who hold it, the immoral heretics. The approach of this as a dogmatic teaching is reckless. Those who argue for its abolition do not necessarily put the company in danger given the possibilities of criminal systems. However, those who maintain its continuous use often see it more as a revenge tool. Please consider that with anger and tragedy, the desire for revenge generally prevails over reason and an honest answer from the question "should this person be taken to preserve society?" The desire for rapid and firm condemnations sent a lot to death which has never deserved such punishment, and such punishment was not really necessary for the security of society. I do not think that the death penalty is necessary in 90% of the cases where it is applied. So call for a moratorium. . . is not unfair or incorrect.
The fact that the death penalty can become an instrument of revenge and that unjust penalties are sometimes pronounced can be rejected as off -the -way for the argument. Given the falling human condition, such injustices will occur in a judicial system, and everyone agrees that they should be mercilessly corrected. What is not out of purpose is that the author of the letter falls head down in the same error as Pius XII warns. Given the physical security of society as the only real reason for the execution of a criminal, he considers that the death penalty can now be thrown safely, allegedly on the grounds that we now have at our disposal many ways to protect people from him. That the sanction is mainly due to the atonement to God in justice, and only secondarily to man has been completely lost sight of. The supernatural dimension of punishment as an agent for the spiritual good of society and the criminal is not only discussed, but treated as non -existent.
This appeared for the first time in the rest almost 20 years ago. Isn't it time to subscribe to the "file document" for the traditional Catholic counter-revolution?
The source of this type of materialist thinking in the Church is not difficult to trace. According to statistics published in the National Review of September 16, 1983, out of 9,140 murders committed in the United States in 1960 just before the Council, 56 people were executed. In 1965, the year the council closed, although the counting of murders reached 9,850, only 7 were executed. During the decade from 1967 to 1977, a moratorium was declared during which no one execution took place. At its end, the number of murders had more than doubled and, in six months, more Americans were murdered than those executed throughout the course of the century. At this stage, although the murder rate has continued to increase spectacularly, the executions continue to be rare. Many nations, notably England, France, Sweden, South Africa and our neighbors in Canada and Mexico, have completely abolished the death penalty. Whether or not the United States follows the step and interfonche to the national scale, it remains to be seen.
What jumps into the eye of assembly statistics is that the decline in the exercise of the death penalty has kept a close rhythm with the decline of the faith and the frequentation of the Church. It is sober that death sentences were liberally distributed to the peak of Christianity, when faith was strong and that governments have legislated with an eye on the spiritual well-being of citizens whose views were mainly on bliss future in the sky. In modern times, which find the church strictly separated from the state in principle and denied any active part in the civil government, secularism has become the religion of the State, exclusively leading legislation to temporal objectives. It is to be expected that the materialists - for whom the immortal soul does not exist and who believe that this current life of the senses on earth is the only man - should be reluctant to punish anyone by killing it. In their eyes, this means total extinction, a sanction certainly exceeding any transgression from which it can be guilty.
Even God does not completely elite a human existence, not even for the most odious sins, because he has made the human soul immortal and eternal hell. (One could say, however, that if the criminal should have completely dismissed his victim, why not do the same for him?) At the time of Christianity, the condemned criminals had all the opportunities to make their peace with God , in many cases, the date of execution is delayed in order to achieve this objective. Justice was done, but not at the expense of charity, and there was no question of taking revenge on the culprit. The idea of ​​"rehabilitation" with a possible return to society was also not entertained with regard to the crimes that deserve death. It was noted by the chaplains of the prison of our century that the rapid execution in most cases led to the admission of guilt and sincere repentance, while those who receive sentences for life or undergo long delays sins.
As it stands, the death penalty administered by society must be considered in the context of divine revelation if it is to have a real meaning. When Catholic society puts a man to death, it only ends its temporal life on earth, catapulting it in eternity for its final judgment before the all-powerful God. Suffering the penalty not only allows the criminal to make the atonement to God and to society, but if it is accepted in the grace of Christ with repentance, he preserves his soul from hell and eliminates a large part of his purgatory . If his contrition is perfect, it is conceivable that he can go directly to paradise! In any case, neither he nor the company is no longer overwhelmed by the guilt of his reprehensible acts.
As Michel Martin underlined in an article in Rome and elsewhere for September-October 1983, "the truth is that the problem of the death penalty is insoluble except from a Christian point of view." The fact that he was so well evident in Christian societies is due to the fact that, in the order of charity, the expiation of God was sought above all expiation due to man and good -In spiritual of citizens above their physical well-being. Modern secularized society supposes that physical extinction is the worst thing that can happen to a human being, while faith teaches that eternal damnation is inconvenient. In the context of faith, the importance of the short life of a man on earth cannot be compared to his future endless existence in heaven.
+++
As we have seen, the death penalty has a very long history. Dating from his institution by God to Eden to his delegation after the flooding to men who would miss him in the name of God, he put on his way without interruption through the fabric of human civilizations until recent days. We could expect that after the incarnation, when God became man and replaced the law of the Old Talion Talion on the basis of strict justice by a new exemption based on love And grace, the death penalty could be abolished safely as an outdated. Converts to the dominant conciliar religion and its "new Pentecost" would actually plead in this sage, perhaps quoting the famous declaration of the Council in Gaudium and specifies that "thanks to the experience of past ages ... The nature of the "Man himself is more clearly revealed and new roads towards the truth are open", and the world now has "awareness of human dignity" (44, 73).
Far from erasing the death penalty, however, the incarnation has only put its deepest meaning, hidden from the start. As the largest theologian of the new dispensation would declare, Saint-Paul would declare it, the old sanction has remained very in force: "Almost all things, according to the law, are cleaned with blood: and without the loss of blood, There is no remission. " He is always "named for men once to die, and after that judgment" (Heb. 9: 22.27), but now with the possibility of eternal happiness in heaven. This possibility is due, moreover, to a death by one of the most cruel ways ever conceived, unjustly inflicted on a supremely innocent man who was God, in an error of human justice beyond everyone could have imagined . When God fixed the death penalty to Eden, he said it on Himself, to be carried out in the fullness of time through the malicious free of his own creatures. The cross which was his instrument is the very sign of Christianity, the only means of salvation.
Even from the cross, Christ did not denounce the death penalty, nor for the two thieves crucified with him. He would continue to be treated to men by other men on earth, with a single significant change: now he would be administered under the authority of the glorified man who is Christ the King, as an integral part of this universal power " in heaven and on earth "that he received from his father (Matt. 28:18) after his resurrection. From this moment, Christ who delegates the divine authority to punish by killing, and the Scriptures and the tradition testify that he is legally exercised by those to whom he entrusts the temporal sword of his kingdom. As he said to Pontius Pilate at the time of his trial, "you should not have power against me, unless he is given from above" (John 19:10).
Pope Leo XIII reaffirmed this truth in Sapientiae Christianae in 1890, when he declared that "true and legitimate authority is devoid of sanction unless it proceeds from God the Supreme Sovereign and the Lord of all. The all-powerful alone can commit power to a man on his fellow men. Even if they are not aware of the real source of their power, it is always the duty of the legitimate authorities to ensure public order by punishing the bad guys, by death, if necessary. As St. Paul said:
Consequently, the one who resists power, resists the ordinance of God, and those who resist the purchase of themselves eternal damnation. Because leaders are not a terror of good work, but for evil. . . Because he is the Minister of God for you for good. But if you do what is bad, afraid: because it does not wear the sword in vain. Because he is the Minister of God: and Avenger execute this evil on him (Rom. 13: 2-4).
Sufficient by himself to expire all the sins that Adam's children could never commit, the execution of the man's god has not abolished the death penalty. He continues to be the salary of sin (Rom 6:23), and men must always subject it sooner or later there, making their lives, willingly or reluctantly. A part of the restitution of sin was therefore granted to all of us, because although the ignominious death of our Lord withdrew us the guilt of the original transgression by baptism, it did not delete its effects. These were allowed to remain as constraints for men who, now raised to a new supernatural existence, were capable of committing incalcically more serious than so far. As for the death penalty, it remains the essential consequence of our fallen nature and is the highest utility to dissuade us from following our hereditary inclination to evil.
What Christ has done was to sanctify the death penalty, transforming it into a sacrament of life for those who believe. As Saint-Paul said, "death is swallowed in victory. O Death, where is your victory? O Death, where is your bite ?. . . Because by a man came death and by a man the resurrection of the dead. And as in Adam, all die, also in Christ, all will be made alive ”(1 Cor. 15: 54-55; 21-22). The first of this innumerable host of Christian martyrs who would be put to death by an authority constituted to testify to the truth, Christ ordered his disciples to "follow me!" Inviting all the ordeal to "suffer under Pontius Pilate" with him, he granted a meritorious part to accomplish "the mystery which has been hidden for centuries and generations, but which is now manifested to its saints" to all those who, Like Saint-Paul, "would now rejoice in my sufferings for you and fulfill things that are lacking in the sufferings of Christ in my flesh, for his body which is the Church. . . "(Col. 1:26, 24).
The criminals put to death undergo a sentence not different from that required of the most innocent of us. As with everyone, the moment of death introduces them into heaven, hell or purgatory. The most that can be said is that their life here on Earth is shortened, and they must settle their accounts earlier than expected. This could be great mercy for them and for society, both in terms of atonement and protection against future crimes they could have been perpetrated. The death penalty, from the first imposed on man by God at the beginning of Eden, of that imposed on God by man on this Good Friday in Jerusalem, to those who are still imposed today, transcends the legislation human. By divine decree, he will be lost until the end of time, when "the first things died". It is only then that "death will no longer be, neither in mourning, nor crying, nor the grief will be no longer", and not a minute earlier. (Apo. 21: 4).
</v>
      </c>
    </row>
    <row r="186">
      <c r="A186" s="1">
        <v>7.25276027E8</v>
      </c>
      <c r="B186" s="1" t="s">
        <v>192</v>
      </c>
      <c r="C186" s="1" t="s">
        <v>14</v>
      </c>
      <c r="D186" s="1">
        <v>0.0</v>
      </c>
      <c r="E186" s="2" t="str">
        <f>IFERROR(__xludf.DUMMYFUNCTION("GOOGLETRANSLATE(GOOGLETRANSLATE(B186, ""en"", ""fr""), ""fr"", ""en"")
"),"The voice of immigration in America.
Kritarch Patti Saris, who thinks that it is the work of the judges of the district court to microchip the expulsion system of the United States, obtained his wish. One of the Indonesian illegal extraterrestrials benef"&amp;"iting from his little amnesty took the clue and took the opportunity that Saris created to flee the arrest and the deportation, by fleeing in a sanctuary church to hide from the 'arrest.
Kritarch Patti Saris
Saris as many other federal judges do not like "&amp;"our current immigration system and wants another more system for its taste. One of these tastes is an unlimited number of audiences about the previously refused asylum allegations.
Bearing his 3 -year -old daughter in his arms, Yohanes Tasik extended the "&amp;"class of the church he will call indefinitely. The Indonesian Christian, faced with increasing pressure to present himself to immigration and customs application, took refuge on Friday evening in the Reformed Church of Highland Park. He is the third Indon"&amp;"esian Christian who claimed the sanctuary within the Church in the fear of expulsion. [The Indonesian immigrant finds a sanctuary in the church of N.J., by Steph Solis, USA Today, January 16, 2018]
Saris should know that when the appeal of his decision th"&amp;"at illegal Indonesian foreigners is examined by the Supreme Court, his decision will be canceled. She therefore seems to have acted to encourage illegal extraterrestrials in the event that she manages to see writing on the wall, and to use her order prohi"&amp;"biting their arrest and expulsion to flee the authorities. Even illegal foreigners know that minor kritarques have no authority over deportations, in particular those which have been fully judged and any claim of asylum which is baseless so that they take"&amp;" other options to fight against Deportation, as escape and hide.
A federal judge said on Wednesday that it could extend an order preventing the deportation of around 50 Indonesian Christians illegally living in New Hampshire, a process that immigration of"&amp;"ficials began after US President Donald Trump took his functions. The American district judge Patti Saris in Boston expressed his concern that Indonesians could be expelled before the end of their administrative calls, since they could face a religious pe"&amp;"rsecution in the largest Muslim Nation in the world. [WE. The judge can extend freezing to the deportation of Indonesian immigrants, by Nate Raymond, Reuters, January 17, 2018]
Federal officials argue that they have always had the power to expel them at a"&amp;"ny time. ""There is no legal basis to ask them for more time,"" Vinita Andrapalliyal, a lawyer for the US justice ministry on Wednesday. Federal law gives authority over immigration issues to the executive, not to the courts. During the objections of the "&amp;"Ministry of Justice, the Saris judged last year that she had jurisdiction over the case. It entered a temporary order blocking the expulsion of Indonesians until it can decide to impose a preliminary injunction.
Ronaldo Rause-Ricupero, Indonesian lawyer, "&amp;"argued that they should have 90 days to move to reopen their business after receiving copies of their administrative files and time to appeal to any decision rejecting these requests.
""We don't want to put them back on a ship unless someone has had the c"&amp;"hance to look at if there is a very bad situation for them,"" said Saris. ""It's my concern.""
And Kritarch Saris did not stop. It goes forward with more order to stop the expulsion of illegal foreigners. The Saris Kritarques simply do not accept that the"&amp;" immigration courts found no basis for their complaints of persecution, and nothing proves that they are confronted with persecution today. She and other Kritarchs acted outside the law, something that the journalist surprisingly puts in the history and t"&amp;"he lawyer of the bar the feelings about an expulsion are the same as the law. The concern about persecution abroad is examined by the executive power, and this decision was made - there is no ""bad situation"" for it.
And the Saris are not the only Kritar"&amp;"ch who thinks they put immigration policy - Mark Goldsmith thinks that he also directs immigration policy.
A Federal Judge in Michigan Has Ordered the Givenment to Give Bond Hearings in Preparation for Rereshing Hundres of Illegal Immigrants from Iraq Int"&amp;"o the Community, Saying the Constitution Protects them from indefinite detention in the U.S. U.S. District judge Mark a Goldsmith, an Obama Appointe, Earlier Had To interrupt him the deportations of nearly 300 Iraqis, saying that although they have long b"&amp;"een ordered, the conditions on the ground in Iraq had changed and that they deserved new audiences. His last decision Tuesday evening goes further, certifying some of the Iraqis as a collective recourse and saying that most of them should be ""authorized "&amp;"to return to their productive life"" while they expect new audiences - which means that they must be released from detention unless the government can prove that they are a major risk for public security. [The judge orders the potential release of hundred"&amp;"s of illegals from Iraq, by Stephen Dinan, Washington Times, January 3, 2018]
He orders the release of hundreds of Iraqi illegal foreigners and criminal foreigners, all because they want them to have another apple bite - they, like the Indonesians, have l"&amp;"ost claims for the political asylum years ago.
Kritarch Mark Goldsmith
These two Kritarques are part of the # illegal and unconstitutional resistance to the legal immigration policy of President Trump. Illegal foreigners receive only one audience and a se"&amp;"t of expulsion calls. They do not get another new and illegal set of audiences and attractive simply because a minor Kritarch wants something. It is time for Congress to end this by prohibiting the examination of immigration and expulsion decisions.
")</f>
        <v>The voice of immigration in America.
Kritarch Patti Saris, who thinks that it is the work of the judges of the district court to microchip the expulsion system of the United States, obtained his wish. One of the Indonesian illegal extraterrestrials benefiting from his little amnesty took the clue and took the opportunity that Saris created to flee the arrest and the deportation, by fleeing in a sanctuary church to hide from the 'arrest.
Kritarch Patti Saris
Saris as many other federal judges do not like our current immigration system and wants another more system for its taste. One of these tastes is an unlimited number of audiences about the previously refused asylum allegations.
Bearing his 3 -year -old daughter in his arms, Yohanes Tasik extended the class of the church he will call indefinitely. The Indonesian Christian, faced with increasing pressure to present himself to immigration and customs application, took refuge on Friday evening in the Reformed Church of Highland Park. He is the third Indonesian Christian who claimed the sanctuary within the Church in the fear of expulsion. [The Indonesian immigrant finds a sanctuary in the church of N.J., by Steph Solis, USA Today, January 16, 2018]
Saris should know that when the appeal of his decision that illegal Indonesian foreigners is examined by the Supreme Court, his decision will be canceled. She therefore seems to have acted to encourage illegal extraterrestrials in the event that she manages to see writing on the wall, and to use her order prohibiting their arrest and expulsion to flee the authorities. Even illegal foreigners know that minor kritarques have no authority over deportations, in particular those which have been fully judged and any claim of asylum which is baseless so that they take other options to fight against Deportation, as escape and hide.
A federal judge said on Wednesday that it could extend an order preventing the deportation of around 50 Indonesian Christians illegally living in New Hampshire, a process that immigration officials began after US President Donald Trump took his functions. The American district judge Patti Saris in Boston expressed his concern that Indonesians could be expelled before the end of their administrative calls, since they could face a religious persecution in the largest Muslim Nation in the world. [WE. The judge can extend freezing to the deportation of Indonesian immigrants, by Nate Raymond, Reuters, January 17, 2018]
Federal officials argue that they have always had the power to expel them at any time. "There is no legal basis to ask them for more time," Vinita Andrapalliyal, a lawyer for the US justice ministry on Wednesday. Federal law gives authority over immigration issues to the executive, not to the courts. During the objections of the Ministry of Justice, the Saris judged last year that she had jurisdiction over the case. It entered a temporary order blocking the expulsion of Indonesians until it can decide to impose a preliminary injunction.
Ronaldo Rause-Ricupero, Indonesian lawyer, argued that they should have 90 days to move to reopen their business after receiving copies of their administrative files and time to appeal to any decision rejecting these requests.
"We don't want to put them back on a ship unless someone has had the chance to look at if there is a very bad situation for them," said Saris. "It's my concern."
And Kritarch Saris did not stop. It goes forward with more order to stop the expulsion of illegal foreigners. The Saris Kritarques simply do not accept that the immigration courts found no basis for their complaints of persecution, and nothing proves that they are confronted with persecution today. She and other Kritarchs acted outside the law, something that the journalist surprisingly puts in the history and the lawyer of the bar the feelings about an expulsion are the same as the law. The concern about persecution abroad is examined by the executive power, and this decision was made - there is no "bad situation" for it.
And the Saris are not the only Kritarch who thinks they put immigration policy - Mark Goldsmith thinks that he also directs immigration policy.
A Federal Judge in Michigan Has Ordered the Givenment to Give Bond Hearings in Preparation for Rereshing Hundres of Illegal Immigrants from Iraq Into the Community, Saying the Constitution Protects them from indefinite detention in the U.S. U.S. District judge Mark a Goldsmith, an Obama Appointe, Earlier Had To interrupt him the deportations of nearly 300 Iraqis, saying that although they have long been ordered, the conditions on the ground in Iraq had changed and that they deserved new audiences. His last decision Tuesday evening goes further, certifying some of the Iraqis as a collective recourse and saying that most of them should be "authorized to return to their productive life" while they expect new audiences - which means that they must be released from detention unless the government can prove that they are a major risk for public security. [The judge orders the potential release of hundreds of illegals from Iraq, by Stephen Dinan, Washington Times, January 3, 2018]
He orders the release of hundreds of Iraqi illegal foreigners and criminal foreigners, all because they want them to have another apple bite - they, like the Indonesians, have lost claims for the political asylum years ago.
Kritarch Mark Goldsmith
These two Kritarques are part of the # illegal and unconstitutional resistance to the legal immigration policy of President Trump. Illegal foreigners receive only one audience and a set of expulsion calls. They do not get another new and illegal set of audiences and attractive simply because a minor Kritarch wants something. It is time for Congress to end this by prohibiting the examination of immigration and expulsion decisions.
</v>
      </c>
    </row>
    <row r="187">
      <c r="A187" s="1">
        <v>7.78358096E8</v>
      </c>
      <c r="B187" s="1" t="s">
        <v>193</v>
      </c>
      <c r="C187" s="1" t="s">
        <v>14</v>
      </c>
      <c r="D187" s="1">
        <v>0.0</v>
      </c>
      <c r="E187" s="2" t="str">
        <f>IFERROR(__xludf.DUMMYFUNCTION("GOOGLETRANSLATE(GOOGLETRANSLATE(B187, ""en"", ""fr""), ""fr"", ""en"")
"),"Grandfather and ny imam confirms that the remains of new-mexic were missing boy
An imam from the New York Mosque says that after having spoken with family members, the remains found earlier this week a new-mexic complex where children were held by Muslim"&amp;"s and trained to engage in mass fire, are those of his grandson.
Abdul-Ghani Wahhaj would have had 4 on Monday. According to prosecutors, he was kidnapped by his mother in December in Jonesboro, Georgia.
The remains found in the New Mexico complex this we"&amp;"ek would have been the boy since his father was arrested in the enclosure. While the authorities of the New Mexico declared that they had not yet identified the remains, Siraj Wahhaj, the grandfather of the boy claims to be those of Wahhaj.
Take our surve"&amp;"y - The story continues below
Will Brett Kavanaugh will be confirmed at the Supreme Court? Will Brett Kavanaugh will be confirmed at the Supreme Court?
Will Brett Kavanaugh will be confirmed at the Supreme Court? * Yes, it will be confirmed. No, it will n"&amp;"ot be confirmed.
E-mail *
Email This field is for validation purposes and must be left unchanged. Carrying out this survey gives you access to Outpost Freedom Outpost for free. You can unsubscribe anytime. You also accept the privacy policy of this site a"&amp;"nd the conditions of use of this site.
Fox News reports:
The grandfather of the missing boy, Siraj Wahhaj, a Muslim religious who heads a well-known mosque of New York, told journalists that he had learned from other family members that the remains were h"&amp;"is grandson. The imam said he did not know the cause of death. ""Whoever is responsible, so this person should be held responsible,"" said Wahhaj. An arrest warrant of Georgia accused the boy's father, Siraj Ibn Wahhaj, the son of the imam, of kidnapping "&amp;"the child. The authorities said that the father said at one point to his wife that he wanted to perform an exorcism on the boy, who could not walk, undergo convulsions and requires constant attention due to a lack of oxygen and blood flow at birth.
The im"&amp;"am said he was not aware of children's training for school shots, but his mosque is known to attract Islamic jihadists over the years.
""It seems to me that it seems crazy. But I don't know,"" he said. ""I do not yet carry judgments because we do not know"&amp;".""
Again, Fox adds: ""The imam mosque has attracted a number of radicals over the years, including a man who later helped bomb the World Trade Center in 1993.""
The mosque spokesperson Ali Abdul-Karim Judan says that the story is changed because Muslims "&amp;"are involved and it was nothing more than a ""domestic situation"".
""None of the accusations had nothing to do with anyone who teaches anyone who shoots acts of terrorism or to enter a school,"" he said. ""Because it is a Muslim and the circumstances tha"&amp;"t surround their situation, they want to change the story.""
Eleven children were found in terrible conditions in this compound. It is hardly a ""domestic situation"".
In addition, as I pointed out on Wednesday, the Associated Press and the Atlanta Consti"&amp;"tution-Journal reported on the training.
The documents say that Siraj Ibn Wahhaj and his co-accused conducted weapons training at the camp where they were found on Friday with 11 children in allegedly ""third world"" conditions. Wahhaj is also wanted in t"&amp;"he County of Clayton in a case of kidnapping children involving his missing son, Abdul-Ghani Wahhaj. The documents, which suggest that all adults have been involved in the training, say that a person serving as a parent family dealing with one of the chil"&amp;"dren revealed the details of the training.
Breaking: Documents say that the man arrested in New Mexico has trained children to commit school fire. - The Associated Press (@AP) August 8, 2018
People can continue to put their heads in the sand whatever they"&amp;" want because they know Muslim ""nice"", but the fact is that the story of Islam is anything but pleasant, polished, just or saint . It is a totalitarian, religious / political construction full of oppression. When you have those who really believe the Ko"&amp;"ran and follow in the footsteps of the Nomad Muhammad desert, then you will not find radicals, but devoted Muslims. This seems to be exactly what Siraj Ibn Wahhaj and others are arrested in the compound.
In both cases, it is very sad that a little boy has"&amp;" lost his life, perhaps in the hands of his Islamic father and others. Justice must be made rapid and I do not mean a long prison sentence.
")</f>
        <v>Grandfather and ny imam confirms that the remains of new-mexic were missing boy
An imam from the New York Mosque says that after having spoken with family members, the remains found earlier this week a new-mexic complex where children were held by Muslims and trained to engage in mass fire, are those of his grandson.
Abdul-Ghani Wahhaj would have had 4 on Monday. According to prosecutors, he was kidnapped by his mother in December in Jonesboro, Georgia.
The remains found in the New Mexico complex this week would have been the boy since his father was arrested in the enclosure. While the authorities of the New Mexico declared that they had not yet identified the remains, Siraj Wahhaj, the grandfather of the boy claims to be those of Wahhaj.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Email This field is for validation purposes and must be left unchanged. Carrying out this survey gives you access to Outpost Freedom Outpost for free. You can unsubscribe anytime. You also accept the privacy policy of this site and the conditions of use of this site.
Fox News reports:
The grandfather of the missing boy, Siraj Wahhaj, a Muslim religious who heads a well-known mosque of New York, told journalists that he had learned from other family members that the remains were his grandson. The imam said he did not know the cause of death. "Whoever is responsible, so this person should be held responsible," said Wahhaj. An arrest warrant of Georgia accused the boy's father, Siraj Ibn Wahhaj, the son of the imam, of kidnapping the child. The authorities said that the father said at one point to his wife that he wanted to perform an exorcism on the boy, who could not walk, undergo convulsions and requires constant attention due to a lack of oxygen and blood flow at birth.
The imam said he was not aware of children's training for school shots, but his mosque is known to attract Islamic jihadists over the years.
"It seems to me that it seems crazy. But I don't know," he said. "I do not yet carry judgments because we do not know."
Again, Fox adds: "The imam mosque has attracted a number of radicals over the years, including a man who later helped bomb the World Trade Center in 1993."
The mosque spokesperson Ali Abdul-Karim Judan says that the story is changed because Muslims are involved and it was nothing more than a "domestic situation".
"None of the accusations had nothing to do with anyone who teaches anyone who shoots acts of terrorism or to enter a school," he said. "Because it is a Muslim and the circumstances that surround their situation, they want to change the story."
Eleven children were found in terrible conditions in this compound. It is hardly a "domestic situation".
In addition, as I pointed out on Wednesday, the Associated Press and the Atlanta Constitution-Journal reported on the training.
The documents say that Siraj Ibn Wahhaj and his co-accused conducted weapons training at the camp where they were found on Friday with 11 children in allegedly "third world" conditions. Wahhaj is also wanted in the County of Clayton in a case of kidnapping children involving his missing son, Abdul-Ghani Wahhaj. The documents, which suggest that all adults have been involved in the training, say that a person serving as a parent family dealing with one of the children revealed the details of the training.
Breaking: Documents say that the man arrested in New Mexico has trained children to commit school fire. - The Associated Press (@AP) August 8, 2018
People can continue to put their heads in the sand whatever they want because they know Muslim "nice", but the fact is that the story of Islam is anything but pleasant, polished, just or saint . It is a totalitarian, religious / political construction full of oppression. When you have those who really believe the Koran and follow in the footsteps of the Nomad Muhammad desert, then you will not find radicals, but devoted Muslims. This seems to be exactly what Siraj Ibn Wahhaj and others are arrested in the compound.
In both cases, it is very sad that a little boy has lost his life, perhaps in the hands of his Islamic father and others. Justice must be made rapid and I do not mean a long prison sentence.
</v>
      </c>
    </row>
    <row r="188">
      <c r="A188" s="1">
        <v>7.58512204E8</v>
      </c>
      <c r="B188" s="1" t="s">
        <v>194</v>
      </c>
      <c r="C188" s="1" t="s">
        <v>14</v>
      </c>
      <c r="D188" s="1">
        <v>0.0</v>
      </c>
      <c r="E188" s="2" t="str">
        <f>IFERROR(__xludf.DUMMYFUNCTION("GOOGLETRANSLATE(GOOGLETRANSLATE(B188, ""en"", ""fr""), ""fr"", ""en"")
"),"Witness: Muslim Democrat It Help Awan filmed it, then the bank account she controlled was drained
Long -standing readers of the Geller report have heard of this cybersecurity violation by members of Muslim IT staff for more than a year. The collusion of "&amp;"democratic leaders with Muslim spies is the greatest history of betrayal and spying in recent memory, and yet for months after the month, the media refused to cover it.
Instead, they are so buried by destroying President Trump that they directed all their"&amp;" energy towards the sale of Soviet fictions and titillating porn stories.
House investigators found that the house server was used for harmful purposes: alleged Muslim spies deleted information and sent it for foreign actors.
Take our survey - The story c"&amp;"ontinues below
Who do you consider the most corrupted democratic politician? Who do you consider the most corrupted democratic politician?
Who do you consider the most corrupted democratic politician? * Dianne Feinstein Maxine Waters Adam Schiff Chuck Sch"&amp;"umer Kamala Harris Kirsten Gillibrand Keith Ellison Cory Booker
E-mail *
Email This field is for validation purposes and must be left unchanged. Carrying out this survey gives you access to Outpost Freedom Outpost for free. You can unsubscribe anytime. Yo"&amp;"u also accept the privacy policy of this site and the conditions of use of this site.
The appointed assistants are Imran Awan, his wife Hina Alvi, his brothers Abid and Jamal, and his friend Rao Abbas, aid born Pakistani.
And the father of the Muslim spyi"&amp;"ng ring Imran Awan transferred a USB campaign to a Pakistani senator and former chief of a Pakistani intelligence agency.
Capitol police examine the massive amounts of data that Awans would have downloaded from the congress system, thousands of illegal co"&amp;"nnections established on the official system, a possible flight of tens of thousands of dollars in equipment and fraud of the Congress and sent to governments and foreign groups.
No wonder the Democrats have tried to attempt these jihad spy ones outside t"&amp;"he country.
The congress must investigate and act.
""The witness said that Waan listened to her, then the bank account she controlled was drained"", by Luke Rosiak, Daily Caller News Foundation, May 21, 2018 (thanks to Todd):
After the former democratic a"&amp;"ssistant, Imran Awan, threatened his mother-in-law not to speak to the police, his email account was accessible in a suspicious way and a lawyer for one of the brothers of Awan discovered that 'She had sent an e-mail to the FBI to specific dates and was u"&amp;"nleashed: ""You"" re lying, right? "" A few days after that, a bank account controlled by the mother -in -law was almost entirely drained by a payment to the brother of Imran, Abid Awan, according to bank files - but she said that she was too afraid of ca"&amp;"rrying charges criminal because she claims to have threatened her. The mother-in-law, Samina Gilani, also said that Imran had stolen two laptops. Imran, Abid and Jamal Awan - with the wife of Imran, Hina Alvi, and a friend - worked as administers for 1 ou"&amp;"t of 5 Democrat and could read all their emails and files until the police Forbidden of the network in February 2017 for ""many violations of home security policies."" None of the family is in prison, and the mother-in-law and other witnesses have only de"&amp;"clared 'Imran and Abid had not used their freedom to try to direct the outcome of the case since, in particular by threatening them not to cooperate with the authorities, previously reported the TheDCNF. In April 2016, The House's Chief Administrative Off"&amp;"icer (CAO) Deteted Allegedly Falsified Purchase Orders, and the Inspector General Quickly Expanded the Scope to Investigate Cyber ​​Violations, Finding That Members of the Awan Family Improperly Accesed Congressmen's Servers and the House Democratic Caucu"&amp;"s Server Thousands of times. From the room suspected that the equipment was stolen, the Capitol police did not excavate their houses, learned the Daily Caller News Foundation and did not prohibit them from the network before almost a year later. In the me"&amp;"antime, the evidence seems to have been compromised: in December 2016, CAD informed the members of the Congress that the Caucus server had physically disappeared. Although Abid played a leading role in the IG report at the end of 2016, he was not arrested"&amp;", the members of the Congress saying that a criminal investigation was underway. In January 2017, in the days of his father's death, Abid withdrew Gilani as the beneficiary of his father's life insurance and replaced him by himself, which led to a trial, "&amp;"previously reported Thedcnf. Abid's lawyer, Jim Bacon, used the life insurance trial to force Gilani to sit for an oath on October 4, 2017 in which he told him to reveal what she said At the FBI on the criminal investigation of the congress and tried to m"&amp;"ake it discover to discover it details of the investigators. In an exchange, Bacon knew she had sent an email to the FBI. Bacon Q: [Raised] is your email address, right? And you send emails from this address, including two emails at the FBI, right?
Gilani"&amp;" A: Yes, a long time ago.
Q: No, not long ago. March 5, 2017. March 6, 2017. Madam, you lied to me, right? You lied to me, right? You are a liar, right?
A: I forgot that. It was not in my mind.
Bacon: Ah. I think we have to take a break before exploding. "&amp;"Bacon did not answer the TheDCNF questions on the way he knew that Gilani had sent an email to the FBI to these dates….
Article published with Pamela Geller's permission
Pamela Geller's commitment to the freedom of jihad and sharia shines in her books
")</f>
        <v>Witness: Muslim Democrat It Help Awan filmed it, then the bank account she controlled was drained
Long -standing readers of the Geller report have heard of this cybersecurity violation by members of Muslim IT staff for more than a year. The collusion of democratic leaders with Muslim spies is the greatest history of betrayal and spying in recent memory, and yet for months after the month, the media refused to cover it.
Instead, they are so buried by destroying President Trump that they directed all their energy towards the sale of Soviet fictions and titillating porn stories.
House investigators found that the house server was used for harmful purposes: alleged Muslim spies deleted information and sent it for foreign actors.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The appointed assistants are Imran Awan, his wife Hina Alvi, his brothers Abid and Jamal, and his friend Rao Abbas, aid born Pakistani.
And the father of the Muslim spying ring Imran Awan transferred a USB campaign to a Pakistani senator and former chief of a Pakistani intelligence agency.
Capitol police examine the massive amounts of data that Awans would have downloaded from the congress system, thousands of illegal connections established on the official system, a possible flight of tens of thousands of dollars in equipment and fraud of the Congress and sent to governments and foreign groups.
No wonder the Democrats have tried to attempt these jihad spy ones outside the country.
The congress must investigate and act.
"The witness said that Waan listened to her, then the bank account she controlled was drained", by Luke Rosiak, Daily Caller News Foundation, May 21, 2018 (thanks to Todd):
After the former democratic assistant, Imran Awan, threatened his mother-in-law not to speak to the police, his email account was accessible in a suspicious way and a lawyer for one of the brothers of Awan discovered that 'She had sent an e-mail to the FBI to specific dates and was unleashed: "You" re lying, right? " A few days after that, a bank account controlled by the mother -in -law was almost entirely drained by a payment to the brother of Imran, Abid Awan, according to bank files - but she said that she was too afraid of carrying charges criminal because she claims to have threatened her. The mother-in-law, Samina Gilani, also said that Imran had stolen two laptops. Imran, Abid and Jamal Awan - with the wife of Imran, Hina Alvi, and a friend - worked as administers for 1 out of 5 Democrat and could read all their emails and files until the police Forbidden of the network in February 2017 for "many violations of home security policies." None of the family is in prison, and the mother-in-law and other witnesses have only declared 'Imran and Abid had not used their freedom to try to direct the outcome of the case since, in particular by threatening them not to cooperate with the authorities, previously reported the TheDCNF. In April 2016, The House's Chief Administrative Officer (CAO) Deteted Allegedly Falsified Purchase Orders, and the Inspector General Quickly Expanded the Scope to Investigate Cyber ​​Violations, Finding That Members of the Awan Family Improperly Accesed Congressmen's Servers and the House Democratic Caucus Server Thousands of times. From the room suspected that the equipment was stolen, the Capitol police did not excavate their houses, learned the Daily Caller News Foundation and did not prohibit them from the network before almost a year later. In the meantime, the evidence seems to have been compromised: in December 2016, CAD informed the members of the Congress that the Caucus server had physically disappeared. Although Abid played a leading role in the IG report at the end of 2016, he was not arrested, the members of the Congress saying that a criminal investigation was underway. In January 2017, in the days of his father's death, Abid withdrew Gilani as the beneficiary of his father's life insurance and replaced him by himself, which led to a trial, previously reported Thedcnf. Abid's lawyer, Jim Bacon, used the life insurance trial to force Gilani to sit for an oath on October 4, 2017 in which he told him to reveal what she said At the FBI on the criminal investigation of the congress and tried to make it discover to discover it details of the investigators. In an exchange, Bacon knew she had sent an email to the FBI. Bacon Q: [Raised] is your email address, right? And you send emails from this address, including two emails at the FBI, right?
Gilani A: Yes, a long time ago.
Q: No, not long ago. March 5, 2017. March 6, 2017. Madam, you lied to me, right? You lied to me, right? You are a liar, right?
A: I forgot that. It was not in my mind.
Bacon: Ah. I think we have to take a break before exploding. Bacon did not answer the TheDCNF questions on the way he knew that Gilani had sent an email to the FBI to these dates….
Article published with Pamela Geller's permission
Pamela Geller's commitment to the freedom of jihad and sharia shines in her books
</v>
      </c>
    </row>
    <row r="189">
      <c r="A189" s="1">
        <v>7.40235127E8</v>
      </c>
      <c r="B189" s="1" t="s">
        <v>195</v>
      </c>
      <c r="C189" s="1" t="s">
        <v>20</v>
      </c>
      <c r="D189" s="1">
        <v>1.0</v>
      </c>
      <c r="E189" s="2" t="str">
        <f>IFERROR(__xludf.DUMMYFUNCTION("GOOGLETRANSLATE(GOOGLETRANSLATE(B189, ""en"", ""fr""), ""fr"", ""en"")
"),"Rand Paul: I will do ""Anyway"" to block Haspel &amp; Pompeo
Senator Rand Paul (R-KY) expressed some of my thoughts with regard to the Secretary of State and the Director of the Central Intelligence Agency.
Paul said on Sunday to ""State of the Union"" of CN"&amp;"N and ""Face The Nation"" of CBS News that it would do ""everything you need"", including a filibustier, to block the confirmations of Mike Pompeo to direct the State Department and Gina Haspel to execute the CIA.
""You really want a diplomat to be in cha"&amp;"rge of the State Department, not someone who pleads for the war,"" he told ""Face The Nation"".
""I frankly think that Pompeo's positions are too defender of the regime change, really everywhere,"" he added. ""I don't think our policy should be for the ch"&amp;"ange of diet, so I think Pompeo is really not a good choice to be a diplomat.""
He is also right. Pompeo pleaded for the change of diet in North Korea. We have seen exactly what is happening when the United States is involved in such types of diet changes"&amp;", and the truth is that they really don't work too well.
As for Haspel, Paul told ""Face The Nation"", ""she supervised an illegal operation of Black Ops in Thailand which understood torture. I do not think that torture is what America is.""
On ""State of"&amp;" the Union"", added Paul, ""I will do everything you need, and that includes the fivility"" to block their confirmation.
""I do not have the power to stop his appointment,"" he said about Haspel. ""There are enough votes, she will eventually win. Little t"&amp;"hings in life ... [Valent] the trouble to get up saying"" enough. """"
""We are not a people who should be so scary or avenger that we think that torture is somehow acceptable,"" he added. ""At what level could torture be acceptable? We should be a stand "&amp;"on this. It should never direct the CIA.""
The two nominations can face difficult confirmation audiences, but it seems that many Americans are very good with these types of people in this type of offices. The only thing I can think about this kind of reas"&amp;"oning is that people do not know their constitution and understand exactly what Senator Paul is trying to warn America. Instead, people act by emotion and fear.
Do I think we should worry about North Korea? Of course, but I'm barely worried that they atta"&amp;"ck us. Am I concerned about the jihadists? Yes, but I'm not sure I have seen real tangible evidence that torture produced information that led to stop terrorist attacks.
And before telling me about media relationships and CIA's participation, keep in mind"&amp;" that a former journalist, who is now dead, told the world that the media were for the CIA. So, I am wary of media relationships which claim that there have been results of the tactics used.
Trump obviously praised Pompeo and Haspel, but again, his admini"&amp;"stration also has a little turn.
Mike Pompeo, CIA director, will become our new secretary of state. He will do a fantastic job! Thanks to Rex Tillerson for his service! Gina Haspel will become the new director of the CIA and the first woman thus chosen. C"&amp;"ongratulations to all! - Donald J. Trump (@realdonaldtrump) March 13, 2018
We will see how things are going and I am sure that Senator Paul does not publish an empty threat in the matter.
")</f>
        <v>Rand Paul: I will do "Anyway" to block Haspel &amp; Pompeo
Senator Rand Paul (R-KY) expressed some of my thoughts with regard to the Secretary of State and the Director of the Central Intelligence Agency.
Paul said on Sunday to "State of the Union" of CNN and "Face The Nation" of CBS News that it would do "everything you need", including a filibustier, to block the confirmations of Mike Pompeo to direct the State Department and Gina Haspel to execute the CIA.
"You really want a diplomat to be in charge of the State Department, not someone who pleads for the war," he told "Face The Nation".
"I frankly think that Pompeo's positions are too defender of the regime change, really everywhere," he added. "I don't think our policy should be for the change of diet, so I think Pompeo is really not a good choice to be a diplomat."
He is also right. Pompeo pleaded for the change of diet in North Korea. We have seen exactly what is happening when the United States is involved in such types of diet changes, and the truth is that they really don't work too well.
As for Haspel, Paul told "Face The Nation", "she supervised an illegal operation of Black Ops in Thailand which understood torture. I do not think that torture is what America is."
On "State of the Union", added Paul, "I will do everything you need, and that includes the fivility" to block their confirmation.
"I do not have the power to stop his appointment," he said about Haspel. "There are enough votes, she will eventually win. Little things in life ... [Valent] the trouble to get up saying" enough. ""
"We are not a people who should be so scary or avenger that we think that torture is somehow acceptable," he added. "At what level could torture be acceptable? We should be a stand on this. It should never direct the CIA."
The two nominations can face difficult confirmation audiences, but it seems that many Americans are very good with these types of people in this type of offices. The only thing I can think about this kind of reasoning is that people do not know their constitution and understand exactly what Senator Paul is trying to warn America. Instead, people act by emotion and fear.
Do I think we should worry about North Korea? Of course, but I'm barely worried that they attack us. Am I concerned about the jihadists? Yes, but I'm not sure I have seen real tangible evidence that torture produced information that led to stop terrorist attacks.
And before telling me about media relationships and CIA's participation, keep in mind that a former journalist, who is now dead, told the world that the media were for the CIA. So, I am wary of media relationships which claim that there have been results of the tactics used.
Trump obviously praised Pompeo and Haspel, but again, his administration also has a little turn.
Mike Pompeo, CIA director, will become our new secretary of state. He will do a fantastic job! Thanks to Rex Tillerson for his service! Gina Haspel will become the new director of the CIA and the first woman thus chosen. Congratulations to all! - Donald J. Trump (@realdonaldtrump) March 13, 2018
We will see how things are going and I am sure that Senator Paul does not publish an empty threat in the matter.
</v>
      </c>
    </row>
    <row r="190">
      <c r="A190" s="1">
        <v>7.1238233E8</v>
      </c>
      <c r="B190" s="1" t="s">
        <v>196</v>
      </c>
      <c r="C190" s="1" t="s">
        <v>14</v>
      </c>
      <c r="D190" s="1">
        <v>0.0</v>
      </c>
      <c r="E190" s="2" t="str">
        <f>IFERROR(__xludf.DUMMYFUNCTION("GOOGLETRANSLATE(GOOGLETRANSLATE(B190, ""en"", ""fr""), ""fr"", ""en"")
"),"Communion to adultery promulgated as ""authentic magisterium""
Last week, Acta Apostoliae Sedis (AAS) - The Vatican organ to promulgate the official acts of the Apostolic See - The letter published by Pope Francis in October 2016 to the bishops of Buenos"&amp;" Aires in which he praised their episcopal directives allowing divorced and divorced cathelics of the cathelicals stirred towards cathelicals to the cathelicals divorced to the cathelicals towards the cathelicals towards the cathelicals towards the Civili"&amp;"an cathelicals to the cathelicals towards the cathelics towards the cathelical civilians in the cathelicals towards the cathelics towards the Cathelics Cathelic with civilian cathelicals to cathelicals to cathelicals to civilian cathelicals to cathelicals"&amp;" to cathelicals towards Civilias cathelicals receive holy communion in certain cases while living in a state of deadly sin.
If a papal clarification was necessary on the question long of the planned meaning of Amoris Laetitia Chapter VIII, such clarificat"&amp;"ion has now been provided for the Church as a whole.
With regard to these directives which allow ""the possibility of access to the sacraments of reconciliation and the Eucharist"" in ""complex circumstances"" where ""limits which reduce responsibility an"&amp;"d guilt"" allow adultery couples to continue in adultery , the pope said in his letter:
""The document is very good and completely explains the meaning of chapter VIII of Amoris Laetitia. There are no other interpretations.""
Until now, the Pope's letter "&amp;"to the Argentinian bishops had been considered a private letter without binding force, while the AAS has now raised the letter from Pope Francis to the official masterful status of an ""apostolic letter"", while Including a special resriaction as an Adden"&amp;"dum by Cardinal Pietro Parolin, Secretary of State. The Rescript declares that Pope Francis expressly hears the two documents - the papal letter and the episcopal directives - to carry the character of his ""authentic magisterium"", and that the Pope has "&amp;"personally ordered his publication in AAS and on the Vatican website .
Consequently, Amoris Laetitia VIII, who proposes that people living in adultery can be without guilt and therefore be admitted to the sacraments of confession and communion when ""conc"&amp;"rete circumstances"" make the reversal of their adulterous state difficult.
The problem with this is that heresy or sacrilege can never be declared masterful, so that if this is the case, not only does it have no binding force, but the faithful are forced"&amp;" to resist and refute such a declaration. St. Thomas Aquinas says in his Summa Theologiae: ""If faith was threatened, a subject must reprimand his prelate [Pope] even publicly.""
The fact is that the latter promulgation is counter-magistral, but the pope "&amp;"and his right arm now consider that they have enough support from the dissident left which allows them to manifest themselves. Rescript of Cardinal Parolin on papal and episcopal documents can be read as follows:
Rescript ""of an audience with his holines"&amp;"s""
The supreme pontiff decreed that the two previous documents were promulgated by the publication on the Vatican website and in Acta Apostoliae Sedis, as an authentic magisterium.
Of the Vatican Palace, the day of June 5 of 2017
Pietro card. Paroline
Se"&amp;"cretary of State
The Catholic encyclopedia defines a papal summary as follows: ""Rescripts are answers from the Pope or a sacred congregation, in writing, to the questions or the petitions of individuals. Some rescripts concern the granting of favors; The"&amp;" administration of justice, for example the interpretation of the interpretation of the interpretation of the interpretation of the interpretation of the interpretation of the interpretation of the interpretation of a law. ""
It then appears that the chal"&amp;"lenge of Parolin constitutes a direct response to the Dubia of the four cardinals. The praise by Pope Francis of episcopal directives clearly responds to the request of the cardinals concerning his intention to Amoris Laetitia VIII, will the cardinals bra"&amp;"ndmul and Burke now proceed with formal correction?
As indicated in the dictator Pope - a remarkable new book which provides an overview of the most tyrannical and unavailable papacy of recent history - the English cardinal Cormac Murphy O'Connor was larg"&amp;"ely responsible for the vote to request Francis elections , Paul Valley, journalist Paul Valley in 2013, ""four years from Bergoglio would be enough to change things."" Every day, we see new evidence that it could have been a rude euphemism.
We must not e"&amp;"xclude the possibility that Francis can manifest one day and declare ""ex-CATHEDRA"" that the interpretation of Amoris Laetitia VIII, as now taught by the Holy See, is promulgated as ""extraordinary magisterium"".
If this happens, the mystical body would "&amp;"then be without the head. In an interview with Catholic World Report (CWR) in December 2016, Cardinal Raymond Burke, who is currently a member of the Apostolic Signatura, said that if a Pope should ""officially profess heresy, he would cease, by this act,"&amp;" to be to be the pope. ""
Burke would repeat the teaching of the Church, as expressed by the famous Canonist Franz Wernz in his ius Canonicum: ""In short, it must be said clearly that a Roman pontiff [publicly] loses his power over the same.""
")</f>
        <v>Communion to adultery promulgated as "authentic magisterium"
Last week, Acta Apostoliae Sedis (AAS) - The Vatican organ to promulgate the official acts of the Apostolic See - The letter published by Pope Francis in October 2016 to the bishops of Buenos Aires in which he praised their episcopal directives allowing divorced and divorced cathelics of the cathelicals stirred towards cathelicals to the cathelicals divorced to the cathelicals towards the cathelicals towards the cathelicals towards the Civilian cathelicals to the cathelicals towards the cathelics towards the cathelical civilians in the cathelicals towards the cathelics towards the Cathelics Cathelic with civilian cathelicals to cathelicals to cathelicals to civilian cathelicals to cathelicals to cathelicals towards Civilias cathelicals receive holy communion in certain cases while living in a state of deadly sin.
If a papal clarification was necessary on the question long of the planned meaning of Amoris Laetitia Chapter VIII, such clarification has now been provided for the Church as a whole.
With regard to these directives which allow "the possibility of access to the sacraments of reconciliation and the Eucharist" in "complex circumstances" where "limits which reduce responsibility and guilt" allow adultery couples to continue in adultery , the pope said in his letter:
"The document is very good and completely explains the meaning of chapter VIII of Amoris Laetitia. There are no other interpretations."
Until now, the Pope's letter to the Argentinian bishops had been considered a private letter without binding force, while the AAS has now raised the letter from Pope Francis to the official masterful status of an "apostolic letter", while Including a special resriaction as an Addendum by Cardinal Pietro Parolin, Secretary of State. The Rescript declares that Pope Francis expressly hears the two documents - the papal letter and the episcopal directives - to carry the character of his "authentic magisterium", and that the Pope has personally ordered his publication in AAS and on the Vatican website .
Consequently, Amoris Laetitia VIII, who proposes that people living in adultery can be without guilt and therefore be admitted to the sacraments of confession and communion when "concrete circumstances" make the reversal of their adulterous state difficult.
The problem with this is that heresy or sacrilege can never be declared masterful, so that if this is the case, not only does it have no binding force, but the faithful are forced to resist and refute such a declaration. St. Thomas Aquinas says in his Summa Theologiae: "If faith was threatened, a subject must reprimand his prelate [Pope] even publicly."
The fact is that the latter promulgation is counter-magistral, but the pope and his right arm now consider that they have enough support from the dissident left which allows them to manifest themselves. Rescript of Cardinal Parolin on papal and episcopal documents can be read as follows:
Rescript "of an audience with his holiness"
The supreme pontiff decreed that the two previous documents were promulgated by the publication on the Vatican website and in Acta Apostoliae Sedis, as an authentic magisterium.
Of the Vatican Palace, the day of June 5 of 2017
Pietro card. Paroline
Secretary of State
The Catholic encyclopedia defines a papal summary as follows: "Rescripts are answers from the Pope or a sacred congregation, in writing, to the questions or the petitions of individuals. Some rescripts concern the granting of favors; The administration of justice, for example the interpretation of the interpretation of the interpretation of the interpretation of the interpretation of the interpretation of the interpretation of the interpretation of a law. "
It then appears that the challenge of Parolin constitutes a direct response to the Dubia of the four cardinals. The praise by Pope Francis of episcopal directives clearly responds to the request of the cardinals concerning his intention to Amoris Laetitia VIII, will the cardinals brandmul and Burke now proceed with formal correction?
As indicated in the dictator Pope - a remarkable new book which provides an overview of the most tyrannical and unavailable papacy of recent history - the English cardinal Cormac Murphy O'Connor was largely responsible for the vote to request Francis elections , Paul Valley, journalist Paul Valley in 2013, "four years from Bergoglio would be enough to change things." Every day, we see new evidence that it could have been a rude euphemism.
We must not exclude the possibility that Francis can manifest one day and declare "ex-CATHEDRA" that the interpretation of Amoris Laetitia VIII, as now taught by the Holy See, is promulgated as "extraordinary magisterium".
If this happens, the mystical body would then be without the head. In an interview with Catholic World Report (CWR) in December 2016, Cardinal Raymond Burke, who is currently a member of the Apostolic Signatura, said that if a Pope should "officially profess heresy, he would cease, by this act, to be to be the pope. "
Burke would repeat the teaching of the Church, as expressed by the famous Canonist Franz Wernz in his ius Canonicum: "In short, it must be said clearly that a Roman pontiff [publicly] loses his power over the same."
</v>
      </c>
    </row>
    <row r="191">
      <c r="A191" s="1">
        <v>7.69752554E8</v>
      </c>
      <c r="B191" s="1" t="s">
        <v>197</v>
      </c>
      <c r="C191" s="1" t="s">
        <v>14</v>
      </c>
      <c r="D191" s="1">
        <v>0.0</v>
      </c>
      <c r="E191" s="2" t="str">
        <f>IFERROR(__xludf.DUMMYFUNCTION("GOOGLETRANSLATE(GOOGLETRANSLATE(B191, ""en"", ""fr""), ""fr"", ""en"")
"),"Texas Mom: My son was attacked for wearing a Maga hat in Whataburger
A teenage son of a mother in Texas would have been attacked in a Whataburger for wearing a Maga (Make America Great Again) hat. The mother published the video of the Facebook incident a"&amp;"s proof of her complaints.
The woman said that a man had become extremely angry with her teenage son and his group of friends because one of them wore a hat ""Make American again"", said Kens5. The hats have become notable and are often an external expres"&amp;"sion of the support of President Donald Trump. The video shows the man throwing his drink at the fountain at the table and shouting a racial insult.
According to Breitbart, in the mother's post on Facebook, which has since been shot, Patricia Spittler ask"&amp;"s for help to identify the man she called ""Scum of the year"". The affiliate of San Antonio CBS reported that Spittler had written: ""His friend wore a patriotic hat, and that happened! It would be good to know who it is for someone to let him know that "&amp;"his actions are not correct! ""Spittler added:"" Real Drany Guy ... approaches a group of teenagers who take into account their own business just having a hamburger! He also kept his hat.
The video has found its way to Twitter, and it is slightly violent,"&amp;" then wander from caution if it looks close to children. Also be aware that there are some racial insults in the video.
Disturbing video of Trump's young supporter being robbed of his Maga hat and a drink thrown in the face. The civility of the left in fu"&amp;"ll screen… Pic.twitter.com/guzbvrpp7x - The Columbia Bugle 🇺🇸 (@columbiabugle) July 5, 2018
At the start of the video, the man says: ""... support the president. You do not support shit Nigga ”, then throws the drink against a 16 -year -old boy. With Ma"&amp;"ga Hat by hand, the man walks away by saying ""Bitch Ass Motherf ** Ker.""
The boy, Hunter Richard, said that the man also pulled his hair while taking the hat, according to News4SA reports. ""I support my president and if you do not do it, have a convers"&amp;"ation about it instead of tearing my hat. I just think that a conversation on politics is more productive for the whole rather than taking my hat and crying out subjective words, ""he told the local affiliate of NBC.
A police report was tabled and a man w"&amp;"as dismissed for stealing the hat and the assault (throwing a drink in the face of a Trump supporter.) The post below, saying that a person had been dismissed For actions against Richard, had been removed or made private, which means that some may not see"&amp;" it.
")</f>
        <v>Texas Mom: My son was attacked for wearing a Maga hat in Whataburger
A teenage son of a mother in Texas would have been attacked in a Whataburger for wearing a Maga (Make America Great Again) hat. The mother published the video of the Facebook incident as proof of her complaints.
The woman said that a man had become extremely angry with her teenage son and his group of friends because one of them wore a hat "Make American again", said Kens5. The hats have become notable and are often an external expression of the support of President Donald Trump. The video shows the man throwing his drink at the fountain at the table and shouting a racial insult.
According to Breitbart, in the mother's post on Facebook, which has since been shot, Patricia Spittler asks for help to identify the man she called "Scum of the year". The affiliate of San Antonio CBS reported that Spittler had written: "His friend wore a patriotic hat, and that happened! It would be good to know who it is for someone to let him know that his actions are not correct! "Spittler added:" Real Drany Guy ... approaches a group of teenagers who take into account their own business just having a hamburger! He also kept his hat.
The video has found its way to Twitter, and it is slightly violent, then wander from caution if it looks close to children. Also be aware that there are some racial insults in the video.
Disturbing video of Trump's young supporter being robbed of his Maga hat and a drink thrown in the face. The civility of the left in full screen… Pic.twitter.com/guzbvrpp7x - The Columbia Bugle 🇺🇸 (@columbiabugle) July 5, 2018
At the start of the video, the man says: "... support the president. You do not support shit Nigga ”, then throws the drink against a 16 -year -old boy. With Maga Hat by hand, the man walks away by saying "Bitch Ass Motherf ** Ker."
The boy, Hunter Richard, said that the man also pulled his hair while taking the hat, according to News4SA reports. "I support my president and if you do not do it, have a conversation about it instead of tearing my hat. I just think that a conversation on politics is more productive for the whole rather than taking my hat and crying out subjective words, "he told the local affiliate of NBC.
A police report was tabled and a man was dismissed for stealing the hat and the assault (throwing a drink in the face of a Trump supporter.) The post below, saying that a person had been dismissed For actions against Richard, had been removed or made private, which means that some may not see it.
</v>
      </c>
    </row>
    <row r="192">
      <c r="A192" s="1">
        <v>7.9072048E8</v>
      </c>
      <c r="B192" s="1" t="s">
        <v>198</v>
      </c>
      <c r="C192" s="1" t="s">
        <v>14</v>
      </c>
      <c r="D192" s="1">
        <v>0.0</v>
      </c>
      <c r="E192" s="2" t="str">
        <f>IFERROR(__xludf.DUMMYFUNCTION("GOOGLETRANSLATE(GOOGLETRANSLATE(B192, ""en"", ""fr""), ""fr"", ""en"")
"),"The Senate judicial committee votes to send a appointment to Kavanaugh on the ground
The Senate judicial committee voted 11-10 according to the parties to advance the appointment of the Brett Kavanaugh judge of the committee in the Senate for a vote. Of "&amp;"course, the Senator of Rino Jeff Flake (R-AZ) wanted to line up on the side of the Democrats of the Senate by putting pressure on an FBI investigation into not founded allegations against Kavanaugh.
The outgoing and Good Riddance Flocon said that he had t"&amp;"aken the side of his colleagues to have a ""Limited Time and Scope"" investigation of the FBI on allegations against Kavanaugh.
Flake said that it thought it would be appropriate to delay the ground vote to allow the FBI to conduct a ""limited time"" inve"&amp;"stigation to a more than a week.
Take our survey - The story continues below
Who should replace Nikki Haley as our ambassador to the UN? Who should replace Nikki Haley as our ambassador to the UN?
Who should replace Nikki Haley as our ambassador to the UN"&amp;"? * John Bolton Richard Grenell Dina Powell Heather Nauert Ivanka Trump
E-mail *
Comments This field is for validation and must be left unchanged. Carrying out this survey gives you access to Outpost Freedom Outpost for free. You can unsubscribe anytime. "&amp;"You also accept the privacy policy of this site and the conditions of use of this site.
""This country is torn here, and we must make sure that we make reasonable diligence,"" said Flake.
He added that he would be more ""comfortable"" with an FBI investig"&amp;"ation.
Comfort? What about the Kavanaugh judge's comfort to be put through the ringtone without the slightest proof, Senator Flake?
He's a good thing he leaves the Senate. Perhaps the Arizona will put someone in whom in fact has a spine rather than living"&amp;" the name of Senator Flake.
The reason why this investigation is necessary is not clear, because all the people that Dr. Christine Ford appointed to be in the alleged house where the alleged attack took place categorically that the attack took place, ther"&amp;"e including Ford's girlfriend.
The committee also voted against Senator Richard Blumenthal (D-CT) and his request for assignment Mark Judge before the Committee.
While the Democrats seemed amazed, specifically the self -proclaimed sexual assault Cory Book"&amp;"er and Kamila Harris, that they were in the minority and could not control things despite eight years under the regime of Obama where the Republicans were subjected to much worse , the vote carried and Kavanaugh Will being elected to the American Senate.
"&amp;"Article published with the permission of Washington Standard
")</f>
        <v>The Senate judicial committee votes to send a appointment to Kavanaugh on the ground
The Senate judicial committee voted 11-10 according to the parties to advance the appointment of the Brett Kavanaugh judge of the committee in the Senate for a vote. Of course, the Senator of Rino Jeff Flake (R-AZ) wanted to line up on the side of the Democrats of the Senate by putting pressure on an FBI investigation into not founded allegations against Kavanaugh.
The outgoing and Good Riddance Flocon said that he had taken the side of his colleagues to have a "Limited Time and Scope" investigation of the FBI on allegations against Kavanaugh.
Flake said that it thought it would be appropriate to delay the ground vote to allow the FBI to conduct a "limited time" investigation to a more than a week.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"This country is torn here, and we must make sure that we make reasonable diligence," said Flake.
He added that he would be more "comfortable" with an FBI investigation.
Comfort? What about the Kavanaugh judge's comfort to be put through the ringtone without the slightest proof, Senator Flake?
He's a good thing he leaves the Senate. Perhaps the Arizona will put someone in whom in fact has a spine rather than living the name of Senator Flake.
The reason why this investigation is necessary is not clear, because all the people that Dr. Christine Ford appointed to be in the alleged house where the alleged attack took place categorically that the attack took place, there including Ford's girlfriend.
The committee also voted against Senator Richard Blumenthal (D-CT) and his request for assignment Mark Judge before the Committee.
While the Democrats seemed amazed, specifically the self -proclaimed sexual assault Cory Booker and Kamila Harris, that they were in the minority and could not control things despite eight years under the regime of Obama where the Republicans were subjected to much worse , the vote carried and Kavanaugh Will being elected to the American Senate.
Article published with the permission of Washington Standard
</v>
      </c>
    </row>
    <row r="193">
      <c r="A193" s="1">
        <v>7.37194975E8</v>
      </c>
      <c r="B193" s="1" t="s">
        <v>199</v>
      </c>
      <c r="C193" s="1" t="s">
        <v>14</v>
      </c>
      <c r="D193" s="1">
        <v>0.0</v>
      </c>
      <c r="E193" s="2" t="str">
        <f>IFERROR(__xludf.DUMMYFUNCTION("GOOGLETRANSLATE(GOOGLETRANSLATE(B193, ""en"", ""fr""), ""fr"", ""en"")
"),"Has Trump open the door?
The owners of Sagaces firearms have always known that the ultimate goal of firearms control extremists such as Chuck Schumer, Nancy Pelosi, Dianne Feinstein, et al., Has always been the confiscation of firearms. The plan is not t"&amp;"o ""control"" the private property of firearms; It is a question of banning private property of firearms. The promulgation of laws on the control of firearms in constant evolution is simply a progressive means of the ultimate end of the confiscation and t"&amp;"he prohibition of firearms.
Donald Trump was elected to protect the second amendment (among others). Instead, he became the poster for one of the most flagrant firearm control machinations of all: the confiscation of firearms.
As I reported in this column"&amp;" last week, during a bipartite meeting with the members of the Congress and the Senators, President Trump ""expressed his support for firearms of certain people deemed dangerous, even if she rape the rights of the regular procedure.
"""" ""I like to take "&amp;"on firearms early, as in the case of this madman who took place in Florida ... To go to court would have taken a long time,"" said Trump at a meeting with the legislators on school security and armed violence.
"""" Take arms first, go through a regular re"&amp;"gular procedure, ""said Trump.
""Trump responded to the comments of the vice-president Pennce that local families and the police should have more tools to report potentially dangerous people with weapons.
"""" Authorize a regular procedure so that no righ"&amp;"t is trampled on, but the possibility of going to court, obtaining an order and collecting not only firearms but on weapons, ""said Pence.
""Or, Mike, take on firearms first, then go to court,"" replied Trump. """"
See the column here:
The massacre of the"&amp;" Florida school proves that the police are worth nothing to protect us
Well, Trump's statements are now a rallying cry for firearm seizures throughout America in order to promulgate firearm confiscation laws.
Until now, five states have adopted laws on th"&amp;"e ""red flag"" which allow police agencies to confiscate the firearms of a person deemed ""dangerous"" either by an agent of the police or a member of the family before the individual committed a crime and in a state (Rhode Island) the governor published "&amp;"an executive decree implementing an ""red flag"" law.
Here are the six states where the legislatures have already been adopted - or the governor has already published a decree implementing - laws of ""red flag"":
California
Connecticut
Indiana
Oregon
Wash"&amp;"ington
Rhode Island
And since Trump's Stalinist declarations, there are at least 24 additional states which are currently planning to adopt laws on ""red flag"". These are:
Alabama
Alaska
Arizona
Delaware
Florida
Hawaii
Illinois
Iowa
Kansas
Kentucky
Maryl"&amp;"and
Massachusetts
Michigan
Minnesota
Missouri
New Jersey
New York
North Carolina
Ohio
Pennsylvania
Tennessee
Utah
Vermont
Virginia
And it does not take long to the law enforcement organizations in the above states to start their Nazi assault against the o"&amp;"wners of firearms. This report comes from Seattle: no doubt, many other states also plan to adopt laws on ""red flag"".
""The city's police service has become the first law enforcement agency for the law of the State to force the surrender of a firearm un"&amp;"der a new law known as"" order to protect the protection of extreme risks ”.
“The incident involves a man who lives in Belltown, who, according to the neighbors, had intimidated people since last year - even by looking at customers through windows in stor"&amp;"e with a firearm by his side.
""Mental disease is suspected, but this new law has allowed the police to disarm it legally.""
""The man, whom we do not name, is also well known in bars and restaurants below his unit along the second AVE. The volume of comp"&amp;"laints convinced the Seattle police to request an extreme risk protection order - or `` erpo '' - which allows the police to legally withdraw the firearms of people deemed a danger to them- even or for others.
“In this case, the man refused to comply. Due"&amp;" to the new law, the police were then able to return with a mandate and force the man to make the gun. »»
""A few dozen Erpos were served and executed in the state, but the Seattle police said they were the only agency so far to seize a firearm because th"&amp;"e owner refused to hand it over.
""Law application professionals have declared that these specialized protection orders could be a common sense strategy to try to prevent mass fire - like what happened in Parkland, Florida.
"""" There is certainly a great"&amp;" concern for the link between mental health and people with violent behavior and if they should have access to firearms. The ""Erpos"" now give us this optional tool, ""said the SGT. Eric Pisconski, who heads the Seattle Police Service Crisis Response Uni"&amp;"t.
""Confiscations last only one year, although they can be renewed.""
See the report here:
Seattle police are first in the state to seize firearms under mental health law
Some observations are in order here:
First, the open portage of a firearm is legal "&amp;"in the area where it took place. Thus, the scholarship holder violated no laws on firearms. In addition, he never removed the pistol from his case or brandished him in any way.
Second, the man was ""known"" in neighboring bars and restaurants near his pla"&amp;"ce of residence. It means nothing. Known for what? The report does not even say that man was known to have acted strangely or strangely. That said, that he was ""known"". And even if it was strangely or strangely acting, if we refuse constitutional rights"&amp;" to all in this category, a majority of Americans would have no rights and the whole congress would have no rights.
Third, what does ""volume of complaints"" mean? How many complaints have been received over a year? Of them? Five? Ten? People complaining "&amp;"about other people perform all the time. In addition, if complaints had been received in an entire year and the police just decided to act, the man should not be considered a threat.
Fourth, there was no report on the man ""presenting a violent behavior"""&amp;", as the police sergeant affirms. The report indicates: ""He had intimidated people."" How? No details except to say that he ""looked at"" people. Wow! Run for your life!
Fifth, an American citizen who has not committed any crime is refused his natural la"&amp;"w of self -defense for an entire year. And the media report indicates that confiscations ""only"" last a year, with the warning that they could be extended. In effect. They could and will most likely be extended indefinitely.
How many defenseless people ("&amp;"not armed) are stolen, attacked, accosted, beaten, raped, injured, paralyzed or killed in a year? It seems that many politicians (and many police officers themselves) are not satisfied with what each American citizen is completely defenseless and unable t"&amp;"o protect themselves.
I tell you with all serious: at some point, the American people will be forced to consider these government attacks against our freedoms of the second amendment as a declaration of war.
Sixth, the man quoted in the report which had c"&amp;"omplained of the armed man did it because he said that he did not like the sight of the man carrying a firearm, because that was ""scary"".
SO WHAT?
That the simple view of a citizen respectful of the laws openly carrying a handgun would make that someone"&amp;" ""afraid"" is not a sufficient reason to refuse the citizen his constitutional right to keep and ""carry"" arms. This complaint ""I am offended"" or ""his pistol scares me"" is nothing other than a blanket for the little Nazis to try to refuse another pe"&amp;"rson their natural freedom and given by God.
But under this new law ""red flag"" in Washington state, the police are now able to confiscate a person's firearm without the person committing crime - or even threatening to commit a crime. Even when the polic"&amp;"e forced the man to give in his firearm, the man made no threatening gesture towards the police.
The confiscation of firearms began in America - and the Stalinist declarations of President Trump on the taking of arms first and the concern of the regular p"&amp;"rocedure later is the banner under which it happens.
When Trump promised to add ""mental health"" regulations to the purchases of firearms and the property, he opened the Pandora box.
I enter the trap of ""mental health"" in more detail in this column:
Tr"&amp;"ump decided to put more control of firearms
The regulations of ""mental health"" for the possession of firearms are what the extremist seizures of the firearms Schumer, Pelosi, Feinstein, et al., Try to accomplish for decades. Now, it is the republican pr"&amp;"esident ""pro-Gun"" Donald Trump who makes it happen.
Kris Kobach is the secretary of state of Kansas. He is a former professor of constitutional law at the Faculty of Law UMKC. He wrote an excellent analysis of the constitutional violations of these ""re"&amp;"d flag"" laws:
The seizure of firearms without any hearing. The laws all contain a ""ex -part"" provision which allows the State to temporarily seize the arms of a person without even informing the owner of firearms or by giving him a chance to be heard. "&amp;"This is the denial par excellence of the regular procedure. The fourth amendment clearly indicates that a person cannot be refused freedom (to exercise their constitutional right to bear arms) without regular procedure. This confiscation is ""temporary"","&amp;" but it can easily lead to long -term or permanent confiscation. Based on the testimony of an independent person. The order of confiscation can be based on the testimony of a single person claiming that the owner of firearms presents a risk for the securi"&amp;"ty of himself or the others. The law deceptively says that he must be the testimony of a ""family member"". [Most of the laws on the ""red flag"", like that of the state of Washington, do not limit who can claim that the owner of firearms presents a risk "&amp;"for the safety of himself or others to the members of the family.] But ""member of the family"" is defined to include ""former meeting partners"" and whoever has already lived with the accused. Thus, a former boyfriend or girlfriend Jilted, or even a room"&amp;"mate of years ago, could easily trigger the disarmament of a owner of legitimate firearms. Using a very low standard of evidence. The standard for obtaining an ex -left prescription against an owner of firearms is absurdly weak - it is enough to show that"&amp;" a ""reasonable cause"" to believe that the person can present a risk. It is still below the standard of ""probable cause"" to obtain a search warrant. In addition, the judge is forced to precipitate his decision and make the confiscation order on the sam"&amp;"e day of the ex -part hearing. Within two weeks following the ex -part hearing, an audience with the owner of firearms must occur; The goal is to set up a long -term confiscation order. But even during this hearing, the standard of evidence is much lower "&amp;"than the standard ""out of any reasonable doubt"" used in criminal trials. It is rather enough to be demonstrated by ""a preponderance of evidence"" that the person presents a risk of injury to oneself or to the others. What kind of evidence? Things like "&amp;"the ""reckless storage"" of firearms and alcohol consumption habits can be taken into account. If you keep a handgun in the bedside table and drink beer regularly, you can [be] in difficulty. Move the burden of proof to the owner of firearms. The long -te"&amp;"rm confiscation order lasts up to a year, but can be renewed indefinitely. Once in place, it becomes very difficult to remove. For the confiscation order to be lifted, the owner of firearms must prove that it does not constitute a threat to itself or for "&amp;"the others. Proving a negative is almost impossible. Adding the insult to the injury, the bill even authorizes the local police to charge the storage costs of the owner of firearms to confiscate and store his weapons.
After the Parkland school shooting, D"&amp;"onald Trump had simply used his unit to promote arms teachers and school employees as a deterrent and defense against these school fire without asking for more control of the Firearms, it would have been a huge boost for the second amendment in general an"&amp;"d school security in particular.
Instead, Trump fell with the Liberals of the Anti-Amandement and began to call for more control of firearms, adding ""mental health"" restrictions to the purchases of firearms and to make his stupid Stalinist statements on"&amp;" taking up arms first and the concern of the regular procedure later.
Consequently, the Fire Anti-Armes Liberals throughout the country use Trump's own words and offer fiery weapon control policies as a rallying cry to promulgate firearms confiscation.
As"&amp;" it stands, Donald Trump opened the door for more damage caused to the second amendment than any other president, democrat or republican, of our life.
Freedoms of the 50 states would better keep an attentive eye on their state legislatures this year and n"&amp;"ext year, because, thanks to Donald Trump, the confiscation of weapons will be on the agenda in almost all states from the country. And while you are there, do not neglect the federal congress.
No wonder Dianne Feinstein looks so delicious (and diabolical"&amp;"ly) happy when Trump delivered his stupid commentary on the confiscation of firearms and said that he wanted to bring a prohibition of assault weapons (the project of Feinstein law) in the proposed legislation on the control of firearms.
See the video her"&amp;"e:
Watch Dianne Feinstein burst with Glee after Trump seems to approve his prohibition on assault weapons
But if you are an American who loves freedom who appreciates your freedoms and the right given by God to defend them, happy is not what you should fe"&amp;"el right now. You should be indignant by Donald Trump, and you should be absolutely determined to be vigilant against any attempt at democrats or republicans of the federal, state or municipal government to bring new restrictions against your right to kee"&amp;"p and carry weapons - because That Trump has opened the door not only for more control of firearms but also for the confiscation of firearms.
P.S. Once again, I want to remind readers that self -defense - including the defense against the tyrannical gover"&amp;"nment - is more than a guaranteed right in the second amendment to our Constitution; It is a duty attributed to us in nature by our creator. For anyone, in particular a Christian, will voluntarily renounce his means of self -defense is not only a crime ag"&amp;"ainst freedom; It is a sin against God.
I exhort my Christian friends (and anyone else) to read the book my son of a constitutional lawyer and I wrote entitled ""Stay or not to keep: why Christians should not abandon their weapons"".
Mark it: Any law requ"&amp;"iring citizens to make their rifles AR-15 would be unconstitutional, unnatural and non-biblical. And no Christian or other free man should never comply with such a law.
I know that there are a plethora of pastors who teach that Christians should obey the "&amp;"government if it prohibits our weapons. THEY ARE WRONG. They are wrongly, constitutionally and morally.
Our book shows the natural and biblical duty of self -defense. I don't know another book like that.
With everything that is happening today, it is cruc"&amp;"ial that people (especially Christians) become familiar with the truths contained in this book. I urge you to order one for yourself and one (at least) for your friends and parents.
Reprinted with the permission of Chuck Baldwin.
The best of Chuck Baldwin"&amp;"
")</f>
        <v>Has Trump open the door?
The owners of Sagaces firearms have always known that the ultimate goal of firearms control extremists such as Chuck Schumer, Nancy Pelosi, Dianne Feinstein, et al., Has always been the confiscation of firearms. The plan is not to "control" the private property of firearms; It is a question of banning private property of firearms. The promulgation of laws on the control of firearms in constant evolution is simply a progressive means of the ultimate end of the confiscation and the prohibition of firearms.
Donald Trump was elected to protect the second amendment (among others). Instead, he became the poster for one of the most flagrant firearm control machinations of all: the confiscation of firearms.
As I reported in this column last week, during a bipartite meeting with the members of the Congress and the Senators, President Trump "expressed his support for firearms of certain people deemed dangerous, even if she rape the rights of the regular procedure.
"" "I like to take on firearms early, as in the case of this madman who took place in Florida ... To go to court would have taken a long time," said Trump at a meeting with the legislators on school security and armed violence.
"" Take arms first, go through a regular regular procedure, "said Trump.
"Trump responded to the comments of the vice-president Pennce that local families and the police should have more tools to report potentially dangerous people with weapons.
"" Authorize a regular procedure so that no right is trampled on, but the possibility of going to court, obtaining an order and collecting not only firearms but on weapons, "said Pence.
"Or, Mike, take on firearms first, then go to court," replied Trump. ""
See the column here:
The massacre of the Florida school proves that the police are worth nothing to protect us
Well, Trump's statements are now a rallying cry for firearm seizures throughout America in order to promulgate firearm confiscation laws.
Until now, five states have adopted laws on the "red flag" which allow police agencies to confiscate the firearms of a person deemed "dangerous" either by an agent of the police or a member of the family before the individual committed a crime and in a state (Rhode Island) the governor published an executive decree implementing an "red flag" law.
Here are the six states where the legislatures have already been adopted - or the governor has already published a decree implementing - laws of "red flag":
California
Connecticut
Indiana
Oregon
Washington
Rhode Island
And since Trump's Stalinist declarations, there are at least 24 additional states which are currently planning to adopt laws on "red flag". These are:
Alabama
Alaska
Arizona
Delaware
Florida
Hawaii
Illinois
Iowa
Kansas
Kentucky
Maryland
Massachusetts
Michigan
Minnesota
Missouri
New Jersey
New York
North Carolina
Ohio
Pennsylvania
Tennessee
Utah
Vermont
Virginia
And it does not take long to the law enforcement organizations in the above states to start their Nazi assault against the owners of firearms. This report comes from Seattle: no doubt, many other states also plan to adopt laws on "red flag".
"The city's police service has become the first law enforcement agency for the law of the State to force the surrender of a firearm under a new law known as" order to protect the protection of extreme risks ”.
“The incident involves a man who lives in Belltown, who, according to the neighbors, had intimidated people since last year - even by looking at customers through windows in store with a firearm by his side.
"Mental disease is suspected, but this new law has allowed the police to disarm it legally."
"The man, whom we do not name, is also well known in bars and restaurants below his unit along the second AVE. The volume of complaints convinced the Seattle police to request an extreme risk protection order - or `` erpo '' - which allows the police to legally withdraw the firearms of people deemed a danger to them- even or for others.
“In this case, the man refused to comply. Due to the new law, the police were then able to return with a mandate and force the man to make the gun. »»
"A few dozen Erpos were served and executed in the state, but the Seattle police said they were the only agency so far to seize a firearm because the owner refused to hand it over.
"Law application professionals have declared that these specialized protection orders could be a common sense strategy to try to prevent mass fire - like what happened in Parkland, Florida.
"" There is certainly a great concern for the link between mental health and people with violent behavior and if they should have access to firearms. The "Erpos" now give us this optional tool, "said the SGT. Eric Pisconski, who heads the Seattle Police Service Crisis Response Unit.
"Confiscations last only one year, although they can be renewed."
See the report here:
Seattle police are first in the state to seize firearms under mental health law
Some observations are in order here:
First, the open portage of a firearm is legal in the area where it took place. Thus, the scholarship holder violated no laws on firearms. In addition, he never removed the pistol from his case or brandished him in any way.
Second, the man was "known" in neighboring bars and restaurants near his place of residence. It means nothing. Known for what? The report does not even say that man was known to have acted strangely or strangely. That said, that he was "known". And even if it was strangely or strangely acting, if we refuse constitutional rights to all in this category, a majority of Americans would have no rights and the whole congress would have no rights.
Third, what does "volume of complaints" mean? How many complaints have been received over a year? Of them? Five? Ten? People complaining about other people perform all the time. In addition, if complaints had been received in an entire year and the police just decided to act, the man should not be considered a threat.
Fourth, there was no report on the man "presenting a violent behavior", as the police sergeant affirms. The report indicates: "He had intimidated people." How? No details except to say that he "looked at" people. Wow! Run for your life!
Fifth, an American citizen who has not committed any crime is refused his natural law of self -defense for an entire year. And the media report indicates that confiscations "only" last a year, with the warning that they could be extended. In effect. They could and will most likely be extended indefinitely.
How many defenseless people (not armed) are stolen, attacked, accosted, beaten, raped, injured, paralyzed or killed in a year? It seems that many politicians (and many police officers themselves) are not satisfied with what each American citizen is completely defenseless and unable to protect themselves.
I tell you with all serious: at some point, the American people will be forced to consider these government attacks against our freedoms of the second amendment as a declaration of war.
Sixth, the man quoted in the report which had complained of the armed man did it because he said that he did not like the sight of the man carrying a firearm, because that was "scary".
SO WHAT?
That the simple view of a citizen respectful of the laws openly carrying a handgun would make that someone "afraid" is not a sufficient reason to refuse the citizen his constitutional right to keep and "carry" arms. This complaint "I am offended" or "his pistol scares me" is nothing other than a blanket for the little Nazis to try to refuse another person their natural freedom and given by God.
But under this new law "red flag" in Washington state, the police are now able to confiscate a person's firearm without the person committing crime - or even threatening to commit a crime. Even when the police forced the man to give in his firearm, the man made no threatening gesture towards the police.
The confiscation of firearms began in America - and the Stalinist declarations of President Trump on the taking of arms first and the concern of the regular procedure later is the banner under which it happens.
When Trump promised to add "mental health" regulations to the purchases of firearms and the property, he opened the Pandora box.
I enter the trap of "mental health" in more detail in this column:
Trump decided to put more control of firearms
The regulations of "mental health" for the possession of firearms are what the extremist seizures of the firearms Schumer, Pelosi, Feinstein, et al., Try to accomplish for decades. Now, it is the republican president "pro-Gun" Donald Trump who makes it happen.
Kris Kobach is the secretary of state of Kansas. He is a former professor of constitutional law at the Faculty of Law UMKC. He wrote an excellent analysis of the constitutional violations of these "red flag" laws:
The seizure of firearms without any hearing. The laws all contain a "ex -part" provision which allows the State to temporarily seize the arms of a person without even informing the owner of firearms or by giving him a chance to be heard. This is the denial par excellence of the regular procedure. The fourth amendment clearly indicates that a person cannot be refused freedom (to exercise their constitutional right to bear arms) without regular procedure. This confiscation is "temporary", but it can easily lead to long -term or permanent confiscation. Based on the testimony of an independent person. The order of confiscation can be based on the testimony of a single person claiming that the owner of firearms presents a risk for the security of himself or the others. The law deceptively says that he must be the testimony of a "family member". [Most of the laws on the "red flag", like that of the state of Washington, do not limit who can claim that the owner of firearms presents a risk for the safety of himself or others to the members of the family.] But "member of the family" is defined to include "former meeting partners" and whoever has already lived with the accused. Thus, a former boyfriend or girlfriend Jilted, or even a roommate of years ago, could easily trigger the disarmament of a owner of legitimate firearms. Using a very low standard of evidence. The standard for obtaining an ex -left prescription against an owner of firearms is absurdly weak - it is enough to show that a "reasonable cause" to believe that the person can present a risk. It is still below the standard of "probable cause" to obtain a search warrant. In addition, the judge is forced to precipitate his decision and make the confiscation order on the same day of the ex -part hearing. Within two weeks following the ex -part hearing, an audience with the owner of firearms must occur; The goal is to set up a long -term confiscation order. But even during this hearing, the standard of evidence is much lower than the standard "out of any reasonable doubt" used in criminal trials. It is rather enough to be demonstrated by "a preponderance of evidence" that the person presents a risk of injury to oneself or to the others. What kind of evidence? Things like the "reckless storage" of firearms and alcohol consumption habits can be taken into account. If you keep a handgun in the bedside table and drink beer regularly, you can [be] in difficulty. Move the burden of proof to the owner of firearms. The long -term confiscation order lasts up to a year, but can be renewed indefinitely. Once in place, it becomes very difficult to remove. For the confiscation order to be lifted, the owner of firearms must prove that it does not constitute a threat to itself or for the others. Proving a negative is almost impossible. Adding the insult to the injury, the bill even authorizes the local police to charge the storage costs of the owner of firearms to confiscate and store his weapons.
After the Parkland school shooting, Donald Trump had simply used his unit to promote arms teachers and school employees as a deterrent and defense against these school fire without asking for more control of the Firearms, it would have been a huge boost for the second amendment in general and school security in particular.
Instead, Trump fell with the Liberals of the Anti-Amandement and began to call for more control of firearms, adding "mental health" restrictions to the purchases of firearms and to make his stupid Stalinist statements on taking up arms first and the concern of the regular procedure later.
Consequently, the Fire Anti-Armes Liberals throughout the country use Trump's own words and offer fiery weapon control policies as a rallying cry to promulgate firearms confiscation.
As it stands, Donald Trump opened the door for more damage caused to the second amendment than any other president, democrat or republican, of our life.
Freedoms of the 50 states would better keep an attentive eye on their state legislatures this year and next year, because, thanks to Donald Trump, the confiscation of weapons will be on the agenda in almost all states from the country. And while you are there, do not neglect the federal congress.
No wonder Dianne Feinstein looks so delicious (and diabolically) happy when Trump delivered his stupid commentary on the confiscation of firearms and said that he wanted to bring a prohibition of assault weapons (the project of Feinstein law) in the proposed legislation on the control of firearms.
See the video here:
Watch Dianne Feinstein burst with Glee after Trump seems to approve his prohibition on assault weapons
But if you are an American who loves freedom who appreciates your freedoms and the right given by God to defend them, happy is not what you should feel right now. You should be indignant by Donald Trump, and you should be absolutely determined to be vigilant against any attempt at democrats or republicans of the federal, state or municipal government to bring new restrictions against your right to keep and carry weapons - because That Trump has opened the door not only for more control of firearms but also for the confiscation of firearms.
P.S. Once again, I want to remind readers that self -defense - including the defense against the tyrannical government - is more than a guaranteed right in the second amendment to our Constitution; It is a duty attributed to us in nature by our creator. For anyone, in particular a Christian, will voluntarily renounce his means of self -defense is not only a crime against freedom; It is a sin against God.
I exhort my Christian friends (and anyone else) to read the book my son of a constitutional lawyer and I wrote entitled "Stay or not to keep: why Christians should not abandon their weapons".
Mark it: Any law requiring citizens to make their rifles AR-15 would be unconstitutional, unnatural and non-biblical. And no Christian or other free man should never comply with such a law.
I know that there are a plethora of pastors who teach that Christians should obey the government if it prohibits our weapons. THEY ARE WRONG. They are wrongly, constitutionally and morally.
Our book shows the natural and biblical duty of self -defense. I don't know another book like that.
With everything that is happening today, it is crucial that people (especially Christians) become familiar with the truths contained in this book. I urge you to order one for yourself and one (at least) for your friends and parents.
Reprinted with the permission of Chuck Baldwin.
The best of Chuck Baldwin
</v>
      </c>
    </row>
    <row r="194">
      <c r="A194" s="1">
        <v>7.54402671E8</v>
      </c>
      <c r="B194" s="1" t="s">
        <v>200</v>
      </c>
      <c r="C194" s="1" t="s">
        <v>14</v>
      </c>
      <c r="D194" s="1">
        <v>0.0</v>
      </c>
      <c r="E194" s="2" t="str">
        <f>IFERROR(__xludf.DUMMYFUNCTION("GOOGLETRANSLATE(GOOGLETRANSLATE(B194, ""en"", ""fr""), ""fr"", ""en"")
"),"DRC: The freshness of Ebola kills two in the province of the equation
The World Health Organization (WHO) said on Tuesday that it was taking action to help cope with a new Ebola epidemic in the Democratic Republic of North West Congo, after two deadly vi"&amp;"ruses were confirmed in the Bikoro market market.
The Congo Ministry of Health said that two of the five samples he had sent to the National Institute of Biological Research in Kinshasa, have returned positive for the disease.
The samples were collected a"&amp;"fter the health officials of the province of the equation informed Kinshasa on May 3 on approximately 21 cases of hemorrhagic fever in the mastery area of ​​Ikoko, including 17 deaths, according to the WHO and The Congo government.
What is Ebola?
Rare but"&amp;" deadly, viral disease most often affects primates and humans. The first symptoms may include fever, headache, joint and muscle pain, weakness, diarrhea, vomiting, lack of appetite for stomach pain and, in some cases, internal bleeding and internal bleedi"&amp;"ng external, according to the WHO.
Where does it come from?
Ebola virus disease (EVD) was discovered for the first time in 1976 in two simultaneous epidemics. One in what is now Nzara in South Sudan. The other epidemic in Yambuku in Zaire in what is now D"&amp;"r. Congo. The latter occurred in a village near the Ebola river, from which the disease takes its name.
Why is it so dangerous?
Ebola's average mortality rate is around 50%. But rates have varied from 25% to 90% in recent epidemics. There is still no prov"&amp;"en remedy available for Ebola, although some vaccines are tested.
Some people who have recovered from Ebola have developed long -term complications, such as vision and vision problems. We do not know why some people recover from Ebola while most succumb t"&amp;"o the disease.
Why is it coming back?
The disease infects humans by close contact with infected animals, including chimpanzees, fruit bats and the forestry antelope.
In Africa, where most epidemics occur, special species of fruit bats are considered natur"&amp;"al hosts for the Ebola virus. It is believed that infected bats transmit the disease to humans, or indirectly through other animals that are driven for their meat.
The family of the first victim of the 2014 epidemic, a two-year-old child, hunted bats and "&amp;"we think that bush meat was the origin of the epidemic.
According to the Center for International Forestry Research, around five million tonnes of tonnes are consumed on the continent, according to the Center for International Forestry Research.
The virus"&amp;" then spreads between humans by direct contact with infected blood, body fluids or organs, or indirectly by contact with contaminated environments. Even the funeral of the victims of Ebola can be a risk, if the mourning people have direct contact with the"&amp;" body of the deceased.
")</f>
        <v>DRC: The freshness of Ebola kills two in the province of the equation
The World Health Organization (WHO) said on Tuesday that it was taking action to help cope with a new Ebola epidemic in the Democratic Republic of North West Congo, after two deadly viruses were confirmed in the Bikoro market market.
The Congo Ministry of Health said that two of the five samples he had sent to the National Institute of Biological Research in Kinshasa, have returned positive for the disease.
The samples were collected after the health officials of the province of the equation informed Kinshasa on May 3 on approximately 21 cases of hemorrhagic fever in the mastery area of ​​Ikoko, including 17 deaths, according to the WHO and The Congo government.
What is Ebola?
Rare but deadly, viral disease most often affects primates and humans. The first symptoms may include fever, headache, joint and muscle pain, weakness, diarrhea, vomiting, lack of appetite for stomach pain and, in some cases, internal bleeding and internal bleeding external, according to the WHO.
Where does it come from?
Ebola virus disease (EVD) was discovered for the first time in 1976 in two simultaneous epidemics. One in what is now Nzara in South Sudan. The other epidemic in Yambuku in Zaire in what is now Dr. Congo. The latter occurred in a village near the Ebola river, from which the disease takes its name.
Why is it so dangerous?
Ebola's average mortality rate is around 50%. But rates have varied from 25% to 90% in recent epidemics. There is still no proven remedy available for Ebola, although some vaccines are tested.
Some people who have recovered from Ebola have developed long -term complications, such as vision and vision problems. We do not know why some people recover from Ebola while most succumb to the disease.
Why is it coming back?
The disease infects humans by close contact with infected animals, including chimpanzees, fruit bats and the forestry antelope.
In Africa, where most epidemics occur, special species of fruit bats are considered natural hosts for the Ebola virus. It is believed that infected bats transmit the disease to humans, or indirectly through other animals that are driven for their meat.
The family of the first victim of the 2014 epidemic, a two-year-old child, hunted bats and we think that bush meat was the origin of the epidemic.
According to the Center for International Forestry Research, around five million tonnes of tonnes are consumed on the continent, according to the Center for International Forestry Research.
The virus then spreads between humans by direct contact with infected blood, body fluids or organs, or indirectly by contact with contaminated environments. Even the funeral of the victims of Ebola can be a risk, if the mourning people have direct contact with the body of the deceased.
</v>
      </c>
    </row>
    <row r="195">
      <c r="A195" s="1">
        <v>7.21890296E8</v>
      </c>
      <c r="B195" s="1" t="s">
        <v>201</v>
      </c>
      <c r="C195" s="1" t="s">
        <v>14</v>
      </c>
      <c r="D195" s="1">
        <v>0.0</v>
      </c>
      <c r="E195" s="2" t="str">
        <f>IFERROR(__xludf.DUMMYFUNCTION("GOOGLETRANSLATE(GOOGLETRANSLATE(B195, ""en"", ""fr""), ""fr"", ""en"")
"),"The Hungarian Prime Minister knocks his nails on the head: the refugees are in fact ""Muslim invaders""
Hungarian Prime Minister Viktor Orban does not mince words with regard to the Muslim invasion in Europe and specifically in his own country.
Orban say"&amp;"s that there are not only Muslim invaders in the mixture of ""refugees"", but also ""economic migrants"" to look for a better life for themselves.
Indeed, the two are true. There are many of these people who are simply happy to have a place to live after "&amp;"many have been driven from home because of the United States, Russia and other countries that do not put the nose there Where they did not belong and did not finance, did not train and did not bring the Islamic jihadists there.
Then there are those who co"&amp;"me clear to the country to Islammer the country because they have an Islamic dominionist attitude born from the teachings of the Koran and Muhammad.
RTS RT:
Refugees in Europe are just “Muslim Invaders” and Economic Migrants Seeking Better Lives, Hungaria"&amp;"n Pm Viktor Orban Has Said, Adding that the Large Number of Muslims in the Eu Had Led to the Appearance of 'Parallel Societies.' Asked in an interview with the newspaper Bild German why Budapest does not want to accept refugees, Orban replied: ""We do not"&amp;" consider these people as Muslim refugees."" Instead, the politician to speak difficult said they were considered ""Muslim invaders"". Asylum seekers must cross four countries to reach Hungary in Syria, which are not as rich as Germany but are economicall"&amp;"y stable, the Prime Minister said. He apparently referred to Turkey, Greece, Macedonia and Serbia - a common path for migrants towards ""rich"" Europe. “Thus, they do not present themselves for their lives [in these countries]. They are only economic migr"&amp;"ants looking for a better life, ”concluded Orban. However, he stressed that he can only speak for the Hungarians and that they ""do not want"" immigration. In its opinion, the government simply cannot go against the will of the people.
And Orban also rema"&amp;"ined the course, while governments like that of Germany have ignored their people to allow a clear invasion of Germany which led to an incalculable number of sexual assault by Muslim migrants, the attacks against Christians and there is no say to the amou"&amp;"nt of damage to the social protection system contrary to the ethics of the country.
RT continues:
Going further, the Prime Minister noted that no refugee wanted to go to Portugal, for example, adding that the majority of asylum seekers simply wanted to li"&amp;"ve in prosperous Germany. ""The reason why people are in your country is not because they are refugees, but because they want a German life,"" he said, describing the question ""politically"" as a problem European but ""sociologically"", as a German probl"&amp;"em. Orban specifically targeted Germany and the ""open door"" policy of Chancellor Angela Merkel towards asylum seekers. ""I never understood how chaos, anarchy and illegal border crossings are considered something good in a country like Germany, which we"&amp;" consider as the best example of discipline and the rule of law"" , did he declare. The recent wave of refugees reaching Europe is only an invasion, according to Orban. ""If someone wants to come to your home, he knocks on your door and asks,"" Can we ent"&amp;"er, can we stay? ""They [asylum seekers] did not do this, they crossed the border illegally,"" he said.
Orban then did what most political representatives will simply not do, he said the truth about multiculturalism. He called it an ""illusion"" and said "&amp;"that Christian and Muslim societies ""will never unite"".
Of course, they will not. They have absolutely nothing in common. They cannot agree on the law of God, on which most Western societies were based, including the United States. They cannot agree on "&amp;"the Scriptures. They cannot agree on the person and the work of Jesus Christ. They cannot even agree on the means of proselytism and what true spiritual weapons are.
The PM Orban remained coherent.
He publicly told Muslim invaders to leave Hungary and nev"&amp;"er come back.
He pushed Brussels, who is largely Islamic, and told them that Hungary would defend its borders, and it did.
The Orban border wall reduced illegal immigration to 99%!
He truly stretched his hand to help Christian migrants instead of Muslim m"&amp;"igrants and he seems to be the one who is due to the Christian faith, as emulated by Protestant reformers, saying: ""What serves the glory of God is the best for people. ""
In addition, Orban also called man behind the curtain in a large part of the promo"&amp;"tion of this Muslim invasion of the West, George Soros.
Anti-jihadist activist Pamela Geller congratulated Orban for her honesty and wrote: ""Finally, a politician who tells the truth about the Muslim invasion of Europe. And even if Orban is right that th"&amp;"ey are ""economic migrants"", they are also ""Muslim invaders. '""
""They don't want a"" German life ""in Germany in the sense that they are ready to accept German values,"" she added. ""Many, too many, want to overwhelm German values, and European values"&amp;" ​​in general, with the values ​​of Sharia law. They are in Europe to conquer and Islamize it, with voluntary and eager help of myopia and the 'regard for Europe, selfish, internationalist intelligentsia. ""
In effect! Thank you Prime Minister Orban for s"&amp;"aying what should be said!
")</f>
        <v>The Hungarian Prime Minister knocks his nails on the head: the refugees are in fact "Muslim invaders"
Hungarian Prime Minister Viktor Orban does not mince words with regard to the Muslim invasion in Europe and specifically in his own country.
Orban says that there are not only Muslim invaders in the mixture of "refugees", but also "economic migrants" to look for a better life for themselves.
Indeed, the two are true. There are many of these people who are simply happy to have a place to live after many have been driven from home because of the United States, Russia and other countries that do not put the nose there Where they did not belong and did not finance, did not train and did not bring the Islamic jihadists there.
Then there are those who come clear to the country to Islammer the country because they have an Islamic dominionist attitude born from the teachings of the Koran and Muhammad.
RTS RT:
Refugees in Europe are just “Muslim Invaders” and Economic Migrants Seeking Better Lives, Hungarian Pm Viktor Orban Has Said, Adding that the Large Number of Muslims in the Eu Had Led to the Appearance of 'Parallel Societies.' Asked in an interview with the newspaper Bild German why Budapest does not want to accept refugees, Orban replied: "We do not consider these people as Muslim refugees." Instead, the politician to speak difficult said they were considered "Muslim invaders". Asylum seekers must cross four countries to reach Hungary in Syria, which are not as rich as Germany but are economically stable, the Prime Minister said. He apparently referred to Turkey, Greece, Macedonia and Serbia - a common path for migrants towards "rich" Europe. “Thus, they do not present themselves for their lives [in these countries]. They are only economic migrants looking for a better life, ”concluded Orban. However, he stressed that he can only speak for the Hungarians and that they "do not want" immigration. In its opinion, the government simply cannot go against the will of the people.
And Orban also remained the course, while governments like that of Germany have ignored their people to allow a clear invasion of Germany which led to an incalculable number of sexual assault by Muslim migrants, the attacks against Christians and there is no say to the amount of damage to the social protection system contrary to the ethics of the country.
RT continues:
Going further, the Prime Minister noted that no refugee wanted to go to Portugal, for example, adding that the majority of asylum seekers simply wanted to live in prosperous Germany. "The reason why people are in your country is not because they are refugees, but because they want a German life," he said, describing the question "politically" as a problem European but "sociologically", as a German problem. Orban specifically targeted Germany and the "open door" policy of Chancellor Angela Merkel towards asylum seekers. "I never understood how chaos, anarchy and illegal border crossings are considered something good in a country like Germany, which we consider as the best example of discipline and the rule of law" , did he declare. The recent wave of refugees reaching Europe is only an invasion, according to Orban. "If someone wants to come to your home, he knocks on your door and asks," Can we enter, can we stay? "They [asylum seekers] did not do this, they crossed the border illegally," he said.
Orban then did what most political representatives will simply not do, he said the truth about multiculturalism. He called it an "illusion" and said that Christian and Muslim societies "will never unite".
Of course, they will not. They have absolutely nothing in common. They cannot agree on the law of God, on which most Western societies were based, including the United States. They cannot agree on the Scriptures. They cannot agree on the person and the work of Jesus Christ. They cannot even agree on the means of proselytism and what true spiritual weapons are.
The PM Orban remained coherent.
He publicly told Muslim invaders to leave Hungary and never come back.
He pushed Brussels, who is largely Islamic, and told them that Hungary would defend its borders, and it did.
The Orban border wall reduced illegal immigration to 99%!
He truly stretched his hand to help Christian migrants instead of Muslim migrants and he seems to be the one who is due to the Christian faith, as emulated by Protestant reformers, saying: "What serves the glory of God is the best for people. "
In addition, Orban also called man behind the curtain in a large part of the promotion of this Muslim invasion of the West, George Soros.
Anti-jihadist activist Pamela Geller congratulated Orban for her honesty and wrote: "Finally, a politician who tells the truth about the Muslim invasion of Europe. And even if Orban is right that they are "economic migrants", they are also "Muslim invaders. '"
"They don't want a" German life "in Germany in the sense that they are ready to accept German values," she added. "Many, too many, want to overwhelm German values, and European values ​​in general, with the values ​​of Sharia law. They are in Europe to conquer and Islamize it, with voluntary and eager help of myopia and the 'regard for Europe, selfish, internationalist intelligentsia. "
In effect! Thank you Prime Minister Orban for saying what should be said!
</v>
      </c>
    </row>
    <row r="196">
      <c r="A196" s="1">
        <v>7.01837665E8</v>
      </c>
      <c r="B196" s="1" t="s">
        <v>202</v>
      </c>
      <c r="C196" s="1" t="s">
        <v>14</v>
      </c>
      <c r="D196" s="1">
        <v>0.0</v>
      </c>
      <c r="E196" s="2" t="str">
        <f>IFERROR(__xludf.DUMMYFUNCTION("GOOGLETRANSLATE(GOOGLETRANSLATE(B196, ""en"", ""fr""), ""fr"", ""en"")
"),"JFK concealment continues
While the consumer media announced in the past two weeks that President Trump was going to publish the CIA records on the JFK assassination, I took a different position. Monday of this week, I predicted that Trump would conclude"&amp;" an agreement with the CIA which would allow the CIA to continue its concealment of the JFK assassination. (See ""I predict that Trump will continue to conceal the JFK assassination of the CIA"" and ""No smoking Guns in the JFK Records?"")
Thursday, the d"&amp;"ay of the deadline established by law for the publication of files, Trump granted CIA's request for continuous secrecy, for reasons of ""national security"", more than 50 years after the assassination of Kennedy .
Please don't start calling me Nostradamus"&amp;". A blind man could see what was going on. Donald ""Art of the Deal"" Trump obviously negotiated all week with the CIA, and he obviously pushed to get what he wanted until the very last day. Thursday, the deadline established by law for having published t"&amp;"he files, the CIA undoubtedly flashed and Trump probably obtained what he wanted in exchange for the granting of the CIA's request for continuous secrecy.
It's time to buy old gold coins in the United States
Some traditional media commentators criticize t"&amp;"he CIA for waiting for the very last day to assert its arguments for the continuous secret. Displaying their naivety, they demonstrate their lack of understanding on the functioning of things in Washington, D.C .. The JFKU2019 war with ... Douglas Horne c"&amp;"hecks Amazon for prices.
The fact is that the CIA put his request to Trump for the continuous secret of his JFK files well before yesterday. But ""Art of the Deal"" Trump was obviously sitting on request, without a doubt that he could get what he wanted i"&amp;"n return if he continued to hold and explain that he was ready to publish the files.
Do not forget: according to Trump's own tweets, he had already ostensibly decided to refuse the CIA's secret request before the deadline on Thursday:
Trump Tweet sent on "&amp;"Saturday October 21: ""Subject to the reception of more information, I allow, as president, the long JFK files blocked and classified."" Trump Tweet sent on Wednesday October 25: “The long -awaited outing of #JFKFIles will take place tomorrow. So interest"&amp;"ing!
Now it is theoretically possible that the CIA presented to Trump new information on the land of the earth on the deadline of Thursday which showed that the United States would fall into the ocean if the Americans were finally allowed to see the recor"&amp;"ds CIA JFK. But what is the probability? Little time at all!
Instead, it is a virtual certainly that when the art of the Trump agreement sent these two tweets, he sent a message to the CIA as part of the negotiations: give me what I want or I will free th"&amp;"e files. In the negotiations, Trump and the CIA knew that Trump was in the headquarters of Catbird. The Kennedy Jacob Hornberger autopsy checks Amazon for prices.
In the end, the CIA blinked, just as Trump knew. Contrary to what the consumer press affirms"&amp;", the files undoubtedly contain more incriminating circumstantial evidence which fulfills the mosaic of an operation of change of American national security regime on November 22, 1963. This is what the Grandes Grande public, are eternal to official histo"&amp;"ry no matter how ridiculous and illogical it is, simply cannot resolve to face.
Trump knew he had the CIA on a barrel. As I indicated in my two articles this week, the CIA was between a rock and a hard place. On the one hand, he could refuse to grant Trum"&amp;"p what he wanted and to let the files be released, what he knew how to indicate the guilt of the CIA in the assassination. On the other hand, it could give Trump what he wanted and have to undergo the obvious inference that people would attract - that the"&amp;" CIA continued to cover incriminating evidence.
What did the CIA give Trump in exchange for Trump extending the 50-year secret of the CIA? We do not know, but my intuition is that it concerns Russia. Here is my next prediction: Congress surveys on the sup"&amp;"posed ""collusion"" of Trump with Russia are about to go out. It is because I think that the CIA, as part of its agreement with Trump, will order its assets in the Congress to stop and abstain with regard to this investigation. In my opinion, this is the "&amp;"price that the CIA had to pay in exchange for its continuous concealment of its US regime change operation in November 1963.
Notice something else about the agreement that Trump probably concluded with the CIA: the secret agreement only extends. In appear"&amp;"ance, the next six months are necessary to carefully examine the files to determine if the files are really linked to ""national security"". Diet change: JFK ... Jacob Hornberger checks Amazon for prices.
Unsurprisingly, the consumer media do not even que"&amp;"stion this ridiculous notion. For more than 50 years, the CIA knew why she wanted these special recordings to be kept secret. During the examination committee for assassination files in the 1990s, the CIA decided to keep these specific secret files for an"&amp;" additional 25 years. There are bound to be a lot of CIA memoranda detailing why it was imperative to keep these special records as long as possible. Finally, the CIA requests a secret for Trump at least several weeks ago. The idea that the CIA suddenly h"&amp;"it Trump yesterday with a new argument to explain why ""national security"" would be threatened, after Trump has already rejected the arguments presented to him, which suddenly changed his mind, is , good, well, laughable.
So why the April deadline? Why n"&amp;"ot extend the secret for an additional 25 years, which is undoubtedly what the CIA wanted?
Because Trump obviously needed a guarantee to guarantee that the CIA is content with its part of the agreement. If Trump has extended the secret for 25 years, he wo"&amp;"uld have lost a lever effect to make sure that the CIA is satisfied on his part of the negotiation. Let us say, hypothetically, that I am right: that the CIA agreed to use its assets in the congress to end the investigation in Russia. To ensure that the C"&amp;"IA fills its part of the negotiation, Trump would need the April deadline so that the threat of the release of files continues to stay on the CIA. If the CIA fails to complete its part of the negotiation, Trump publishes the files in April. If the CIA sti"&amp;"fles the surveys in Russia, Trump grants another extension of the deadline in April.
Indicate the evidence: CIA files which are still deleted have nothing to do with ""national security"". They have everything to do with the coverage of the role of the CI"&amp;"A in the operation of change of American national regime which took place in Dallas in November 1963, who managed to oust power a president who was, in the eyes of the states- United, establishment, engaged in the CIA actions, terrorism, a ... Jacob Hornb"&amp;"erger checks Amazon for prices. This constituted a serious threat to ""national security"", that is to say to befriend the Russians (that is to say the Soviets) and the Cubans and enter peaceful coexistence with the Communist World .
In other words, unlik"&amp;"e Lee Harvey Oswald, who had absolutely no reason to kill President Kennedy, the national security establishment had a reason, a powerful reason, the same reason that motivated the CIA and the Pentagon to target other political leaders for the change of r"&amp;"egime or the assassination at that time, such as Mohamad Mossadegh, Jacobo Arbenz, Patrice Lumumba (whom Kennedy admired), Fidel Castro and Salvador Allende. For a more detailed analysis of the motif, read the war of the electronic book of FFF JFK with th"&amp;"e establishment of national security: why Kennedy was assassinated by Douglas Horne, who sat on the staff of the Record Review Board assassination in the 1990s.
Immediately after the arrest of Lee Harvey Oswald, the official story was that it was just a l"&amp;"onely nut, a former American marine communist who decided, for no apparent reason, to assassinate Kennedy.
A big problem is that official history requires a suspension of logic and common sense. For anyone who has a state of mind of conformity and deferen"&amp;"ce to authority, this story makes sense because nothing is questioned or disputed. For all those who have a critical, analytical and independent state of mind, official history is filled with holes.
For example, how many communist navies have you ever hea"&amp;"rd of? Why would a real communist join the Marines in the first place, especially since the Marines had recently killed millions of North Korean communists? Why would a real communist join the Marines knowing that he could be called at any time to go to K"&amp;"orea, Laos, Vietnam, Europe or elsewhere to kill his communist colleagues? How many communists do you know who like to kill his communist colleagues?
It improves. CIA &amp; JFK: The secret ... Jefferson Morley checks Amazon for prices.
After Oswald tried to h"&amp;"urt the Soviet Union and promised those responsible for the United States Embassy in Moscow that he was going to provide classified information to the Soviet Union, which was an American enemy of war Cold Assecia (and former partner and ally of the Second"&amp;" World War), American officials allowed him to go home with a red woman, without even a convocation of great jury or even an iota of harassment.
Think of Martin Luther King, John Walker Lindh, Edward Snowden, the American Communist Party or the Cuba Fair "&amp;"Committee. Think of how the American national security establishment deals with what it suspects of the communists or the traitors. It embraces them. Why, look at what they call Julian Assange a traitor and he is not even an American. Remember McCarthy's "&amp;"audiences. Dalton Trumbo. The entire American anti-communist crusade, including Vietnam, that more than 58,000 American soldiers died by killing communists.
And they will tell us that they just left Lee Harvey Oswald, an alleged communist self-evaluated t"&amp;"hrough the stadium of the Cold War of history with abuses or harassment? Do not make me laugh.
Shortly after the creation of the Warren commission, Warren called a super secret meeting of the Commission to process the information that had come into posses"&amp;"sion of Warren. This information was that Oswald actually worked for American intelligences. Yes, a spy, the type of people who work for the CIA. It would make sense, especially since the Marine Corps is a recruitment place for the CIA. Semper Fidelis!
No"&amp;"w, suddenly, all the circumstantial evidence of the Kennedy assassination is put in place. It starts to make sense. The mosaic begins to be filled: they had to get rid of Kennedy to protect national security and raise Johnson, who had the same anti-commun"&amp;"ist state of mind as the Pentagon and the CIA, to the presidency. Unlike JFK, who had started to remove troops from Vietnam, Johnson would be the man who killed Ken ... Roger Stone checks Amazon for prices. Protect national security by sending more troops"&amp;" to Vietnam.
But to avoid detection, they needed a Patsy, which is the term that Oswald used after his arrest. They had to supervise someone for the crime. And what better person to supervise than a communist or an intelligence agent that the public would"&amp;" believe to be a communist?
Part of the program, obviously, would be to establish good faith of the good communist authority of Oswald. This is why he was sent to New Orleans, where, in contradiction, he worked for a right-wing business owner, worked with"&amp;" a former right-wing FBI agent and put a public demonstration in favor of Fidel Castro and Cuba.
It was also why he was sent to Mexico City, where he would be condemned to visit the Cuban and Soviet embassies, without a doubt, he was told that he was read"&amp;"y for an important mission, perhaps entering Cuba To murder Castro.
But no government operation goes perfectly. Things obviously went wrong with Mexico City’s operation because the investigation on this subject after the assassination was quickly arrested"&amp;". Today, it remains wrapped in mystery.
And guess what is included in the files that Trump has now agreed to continue to delete. You guessed it! CIA files concerning Mexico!
Since the assassination, the CIA has argued that the release of one of its JFK fi"&amp;"les would threaten ""national security"". One thing is certain and undeniable: despite the release of many CIA records in the 1990s and yesterday, the United States did not fall into the ocean or fell to the Communists. And that wouldn't have done it if T"&amp;"rump had not granted CIA's request for a continuous concealment of what she did on November 22, 1963.
Reprinted with the permission of the future of Freedom Foundation.
The best of Jacob G. Hornberger
")</f>
        <v>JFK concealment continues
While the consumer media announced in the past two weeks that President Trump was going to publish the CIA records on the JFK assassination, I took a different position. Monday of this week, I predicted that Trump would conclude an agreement with the CIA which would allow the CIA to continue its concealment of the JFK assassination. (See "I predict that Trump will continue to conceal the JFK assassination of the CIA" and "No smoking Guns in the JFK Records?")
Thursday, the day of the deadline established by law for the publication of files, Trump granted CIA's request for continuous secrecy, for reasons of "national security", more than 50 years after the assassination of Kennedy .
Please don't start calling me Nostradamus. A blind man could see what was going on. Donald "Art of the Deal" Trump obviously negotiated all week with the CIA, and he obviously pushed to get what he wanted until the very last day. Thursday, the deadline established by law for having published the files, the CIA undoubtedly flashed and Trump probably obtained what he wanted in exchange for the granting of the CIA's request for continuous secrecy.
It's time to buy old gold coins in the United States
Some traditional media commentators criticize the CIA for waiting for the very last day to assert its arguments for the continuous secret. Displaying their naivety, they demonstrate their lack of understanding on the functioning of things in Washington, D.C .. The JFKU2019 war with ... Douglas Horne checks Amazon for prices.
The fact is that the CIA put his request to Trump for the continuous secret of his JFK files well before yesterday. But "Art of the Deal" Trump was obviously sitting on request, without a doubt that he could get what he wanted in return if he continued to hold and explain that he was ready to publish the files.
Do not forget: according to Trump's own tweets, he had already ostensibly decided to refuse the CIA's secret request before the deadline on Thursday:
Trump Tweet sent on Saturday October 21: "Subject to the reception of more information, I allow, as president, the long JFK files blocked and classified." Trump Tweet sent on Wednesday October 25: “The long -awaited outing of #JFKFIles will take place tomorrow. So interesting!
Now it is theoretically possible that the CIA presented to Trump new information on the land of the earth on the deadline of Thursday which showed that the United States would fall into the ocean if the Americans were finally allowed to see the records CIA JFK. But what is the probability? Little time at all!
Instead, it is a virtual certainly that when the art of the Trump agreement sent these two tweets, he sent a message to the CIA as part of the negotiations: give me what I want or I will free the files. In the negotiations, Trump and the CIA knew that Trump was in the headquarters of Catbird. The Kennedy Jacob Hornberger autopsy checks Amazon for prices.
In the end, the CIA blinked, just as Trump knew. Contrary to what the consumer press affirms, the files undoubtedly contain more incriminating circumstantial evidence which fulfills the mosaic of an operation of change of American national security regime on November 22, 1963. This is what the Grandes Grande public, are eternal to official history no matter how ridiculous and illogical it is, simply cannot resolve to face.
Trump knew he had the CIA on a barrel. As I indicated in my two articles this week, the CIA was between a rock and a hard place. On the one hand, he could refuse to grant Trump what he wanted and to let the files be released, what he knew how to indicate the guilt of the CIA in the assassination. On the other hand, it could give Trump what he wanted and have to undergo the obvious inference that people would attract - that the CIA continued to cover incriminating evidence.
What did the CIA give Trump in exchange for Trump extending the 50-year secret of the CIA? We do not know, but my intuition is that it concerns Russia. Here is my next prediction: Congress surveys on the supposed "collusion" of Trump with Russia are about to go out. It is because I think that the CIA, as part of its agreement with Trump, will order its assets in the Congress to stop and abstain with regard to this investigation. In my opinion, this is the price that the CIA had to pay in exchange for its continuous concealment of its US regime change operation in November 1963.
Notice something else about the agreement that Trump probably concluded with the CIA: the secret agreement only extends. In appearance, the next six months are necessary to carefully examine the files to determine if the files are really linked to "national security". Diet change: JFK ... Jacob Hornberger checks Amazon for prices.
Unsurprisingly, the consumer media do not even question this ridiculous notion. For more than 50 years, the CIA knew why she wanted these special recordings to be kept secret. During the examination committee for assassination files in the 1990s, the CIA decided to keep these specific secret files for an additional 25 years. There are bound to be a lot of CIA memoranda detailing why it was imperative to keep these special records as long as possible. Finally, the CIA requests a secret for Trump at least several weeks ago. The idea that the CIA suddenly hit Trump yesterday with a new argument to explain why "national security" would be threatened, after Trump has already rejected the arguments presented to him, which suddenly changed his mind, is , good, well, laughable.
So why the April deadline? Why not extend the secret for an additional 25 years, which is undoubtedly what the CIA wanted?
Because Trump obviously needed a guarantee to guarantee that the CIA is content with its part of the agreement. If Trump has extended the secret for 25 years, he would have lost a lever effect to make sure that the CIA is satisfied on his part of the negotiation. Let us say, hypothetically, that I am right: that the CIA agreed to use its assets in the congress to end the investigation in Russia. To ensure that the CIA fills its part of the negotiation, Trump would need the April deadline so that the threat of the release of files continues to stay on the CIA. If the CIA fails to complete its part of the negotiation, Trump publishes the files in April. If the CIA stifles the surveys in Russia, Trump grants another extension of the deadline in April.
Indicate the evidence: CIA files which are still deleted have nothing to do with "national security". They have everything to do with the coverage of the role of the CIA in the operation of change of American national regime which took place in Dallas in November 1963, who managed to oust power a president who was, in the eyes of the states- United, establishment, engaged in the CIA actions, terrorism, a ... Jacob Hornberger checks Amazon for prices. This constituted a serious threat to "national security", that is to say to befriend the Russians (that is to say the Soviets) and the Cubans and enter peaceful coexistence with the Communist World .
In other words, unlike Lee Harvey Oswald, who had absolutely no reason to kill President Kennedy, the national security establishment had a reason, a powerful reason, the same reason that motivated the CIA and the Pentagon to target other political leaders for the change of regime or the assassination at that time, such as Mohamad Mossadegh, Jacobo Arbenz, Patrice Lumumba (whom Kennedy admired), Fidel Castro and Salvador Allende. For a more detailed analysis of the motif, read the war of the electronic book of FFF JFK with the establishment of national security: why Kennedy was assassinated by Douglas Horne, who sat on the staff of the Record Review Board assassination in the 1990s.
Immediately after the arrest of Lee Harvey Oswald, the official story was that it was just a lonely nut, a former American marine communist who decided, for no apparent reason, to assassinate Kennedy.
A big problem is that official history requires a suspension of logic and common sense. For anyone who has a state of mind of conformity and deference to authority, this story makes sense because nothing is questioned or disputed. For all those who have a critical, analytical and independent state of mind, official history is filled with holes.
For example, how many communist navies have you ever heard of? Why would a real communist join the Marines in the first place, especially since the Marines had recently killed millions of North Korean communists? Why would a real communist join the Marines knowing that he could be called at any time to go to Korea, Laos, Vietnam, Europe or elsewhere to kill his communist colleagues? How many communists do you know who like to kill his communist colleagues?
It improves. CIA &amp; JFK: The secret ... Jefferson Morley checks Amazon for prices.
After Oswald tried to hurt the Soviet Union and promised those responsible for the United States Embassy in Moscow that he was going to provide classified information to the Soviet Union, which was an American enemy of war Cold Assecia (and former partner and ally of the Second World War), American officials allowed him to go home with a red woman, without even a convocation of great jury or even an iota of harassment.
Think of Martin Luther King, John Walker Lindh, Edward Snowden, the American Communist Party or the Cuba Fair Committee. Think of how the American national security establishment deals with what it suspects of the communists or the traitors. It embraces them. Why, look at what they call Julian Assange a traitor and he is not even an American. Remember McCarthy's audiences. Dalton Trumbo. The entire American anti-communist crusade, including Vietnam, that more than 58,000 American soldiers died by killing communists.
And they will tell us that they just left Lee Harvey Oswald, an alleged communist self-evaluated through the stadium of the Cold War of history with abuses or harassment? Do not make me laugh.
Shortly after the creation of the Warren commission, Warren called a super secret meeting of the Commission to process the information that had come into possession of Warren. This information was that Oswald actually worked for American intelligences. Yes, a spy, the type of people who work for the CIA. It would make sense, especially since the Marine Corps is a recruitment place for the CIA. Semper Fidelis!
Now, suddenly, all the circumstantial evidence of the Kennedy assassination is put in place. It starts to make sense. The mosaic begins to be filled: they had to get rid of Kennedy to protect national security and raise Johnson, who had the same anti-communist state of mind as the Pentagon and the CIA, to the presidency. Unlike JFK, who had started to remove troops from Vietnam, Johnson would be the man who killed Ken ... Roger Stone checks Amazon for prices. Protect national security by sending more troops to Vietnam.
But to avoid detection, they needed a Patsy, which is the term that Oswald used after his arrest. They had to supervise someone for the crime. And what better person to supervise than a communist or an intelligence agent that the public would believe to be a communist?
Part of the program, obviously, would be to establish good faith of the good communist authority of Oswald. This is why he was sent to New Orleans, where, in contradiction, he worked for a right-wing business owner, worked with a former right-wing FBI agent and put a public demonstration in favor of Fidel Castro and Cuba.
It was also why he was sent to Mexico City, where he would be condemned to visit the Cuban and Soviet embassies, without a doubt, he was told that he was ready for an important mission, perhaps entering Cuba To murder Castro.
But no government operation goes perfectly. Things obviously went wrong with Mexico City’s operation because the investigation on this subject after the assassination was quickly arrested. Today, it remains wrapped in mystery.
And guess what is included in the files that Trump has now agreed to continue to delete. You guessed it! CIA files concerning Mexico!
Since the assassination, the CIA has argued that the release of one of its JFK files would threaten "national security". One thing is certain and undeniable: despite the release of many CIA records in the 1990s and yesterday, the United States did not fall into the ocean or fell to the Communists. And that wouldn't have done it if Trump had not granted CIA's request for a continuous concealment of what she did on November 22, 1963.
Reprinted with the permission of the future of Freedom Foundation.
The best of Jacob G. Hornberger
</v>
      </c>
    </row>
    <row r="197">
      <c r="A197" s="1">
        <v>9.99000184E8</v>
      </c>
      <c r="B197" s="1" t="s">
        <v>203</v>
      </c>
      <c r="C197" s="1" t="s">
        <v>14</v>
      </c>
      <c r="D197" s="1">
        <v>0.0</v>
      </c>
      <c r="E197" s="2" t="str">
        <f>IFERROR(__xludf.DUMMYFUNCTION("GOOGLETRANSLATE(GOOGLETRANSLATE(B197, ""en"", ""fr""), ""fr"", ""en"")
"),"Our new Muslim representatives
As expected, two Muslim women, Rashida Tlaib in Michigan and Ilhan Omar in Minnesota, were massively elected to the Congress. The media of the establishment celebrate these victories as triumphs of American ""diversity""; U"&amp;"nfortunately, in reality, none is worth celebrating.
Tlaib is a virgin enemy of Israel. The Democrats now taking over control of the Chamber, Tlaib is probably an energetic supporter of the Vendetta of the new majority against the only democracy of the Mi"&amp;"ddle East. The room is likely to do everything he can to reduce the pro-Israeli policies of President Trump, with Tlaib as well as Omar as becoming the public faces of the effort.
According to the JTA, when Tlaib was asked if it would vote against militar"&amp;"y aid to Israel, Tlaib replied: ""Absolutely, if that has something to do with inequality and not access to people with justice. For me, help in the United States should be a lever effect. I will use my position at Congress so that no country, not one, ca"&amp;"n be able to obtain help from the United States when they always promote this kind of injustice. »»
What kind of injustice? Tlaib, of course, had nothing to say about the genocidal incentive against the Jews and Israel who regularly appears on Palestinian"&amp;" television. However, she said that she favors a ""solution"" to a state, not to two states, to the Israeli-Palestinian conflict: ""A state. It must be a single state. Separated but equal does not work. I’m only 42, but my teachers were of this generation"&amp;" that walked with Martin Luther King. This whole idea of ​​a two -state solution, it does not work. """"
Indeed, this is not the case. A Palestinian state would be a new basis for renewed jihad attacks against Israel. But a ""solution to a single state"" "&amp;"would be even worse, unless this state is the current state of Israel, but it is not the only state that Tlaib has in mind. It calls for an Israeli / Palestinian state which would not be a Jewish state or a homeland for the Jewish people, but a federation"&amp;" in which the Palestinians would soon submerge demographically Jews. The progressive denial of their rights would soon follow: as I show in my book The History of Jihad from Muhammad to Isis, there has never been a majority Muslim nation in which the Jews"&amp;" enjoyed equal rights with Muslims . The unitary state of Tlaib would not be different.
The diversion (and therefore pro-Sharia) Ilhan Omar, meanwhile, is even more hateful than Tlaib. According to The Daily Wire, in 2012, Omar tweeted: ""Israel hypnotize"&amp;"d the world, which Allah aroused the people and helps them to see the bad deeds of Israel. #Gaza #Palestine #israel. ""Beginning by this tweet much more recently, she doubled and attacked the man who drew attention to the tweet:"" Attracting attention to "&amp;"the Israeli apartheid regime is far from hate the Jews. You are a sad hateful man, I pray to Allah that you get the help you need and that you find happiness.
There are a lot of worse with Omar. David Steinberg of PJ Media has made extraordinary work to s"&amp;"hed light on the aspects of Omar's file that the establishment media have constantly ignored. Steinberg reports that Omar ""faces allegations - soon supported by a remarkable amount of evidence - that she had married her own brother in 2009, and was still"&amp;" legally his wife. They officially divorced in December 2017. The motivation for marriage remains vague. However, all the evidence indicates a possible fraud to immigration and fraud to student loans. In addition, she swore visible lies in court.
But left"&amp;"ists must rarely respond to their corruption, and in a democratic house, Omar will be much more celebrated than the investigation. She and Tlaib will assess the distinctions of the establishment's media while they will continue their anti-American anti-Is"&amp;"raeli program. Their presence in the House of Representatives can be proof of ""diversity"", but it is also a disturbing sign of the continuous domination of identity policy and the growing Balkan of the American political body. Pro-American and pro-Israe"&amp;"li candidates would have little or no luck in any of their districts. And that indicates a much more important problem.
")</f>
        <v>Our new Muslim representatives
As expected, two Muslim women, Rashida Tlaib in Michigan and Ilhan Omar in Minnesota, were massively elected to the Congress. The media of the establishment celebrate these victories as triumphs of American "diversity"; Unfortunately, in reality, none is worth celebrating.
Tlaib is a virgin enemy of Israel. The Democrats now taking over control of the Chamber, Tlaib is probably an energetic supporter of the Vendetta of the new majority against the only democracy of the Middle East. The room is likely to do everything he can to reduce the pro-Israeli policies of President Trump, with Tlaib as well as Omar as becoming the public faces of the effort.
According to the JTA, when Tlaib was asked if it would vote against military aid to Israel, Tlaib replied: "Absolutely, if that has something to do with inequality and not access to people with justice. For me, help in the United States should be a lever effect. I will use my position at Congress so that no country, not one, can be able to obtain help from the United States when they always promote this kind of injustice. »»
What kind of injustice? Tlaib, of course, had nothing to say about the genocidal incentive against the Jews and Israel who regularly appears on Palestinian television. However, she said that she favors a "solution" to a state, not to two states, to the Israeli-Palestinian conflict: "A state. It must be a single state. Separated but equal does not work. I’m only 42, but my teachers were of this generation that walked with Martin Luther King. This whole idea of ​​a two -state solution, it does not work. ""
Indeed, this is not the case. A Palestinian state would be a new basis for renewed jihad attacks against Israel. But a "solution to a single state" would be even worse, unless this state is the current state of Israel, but it is not the only state that Tlaib has in mind. It calls for an Israeli / Palestinian state which would not be a Jewish state or a homeland for the Jewish people, but a federation in which the Palestinians would soon submerge demographically Jews. The progressive denial of their rights would soon follow: as I show in my book The History of Jihad from Muhammad to Isis, there has never been a majority Muslim nation in which the Jews enjoyed equal rights with Muslims . The unitary state of Tlaib would not be different.
The diversion (and therefore pro-Sharia) Ilhan Omar, meanwhile, is even more hateful than Tlaib. According to The Daily Wire, in 2012, Omar tweeted: "Israel hypnotized the world, which Allah aroused the people and helps them to see the bad deeds of Israel. #Gaza #Palestine #israel. "Beginning by this tweet much more recently, she doubled and attacked the man who drew attention to the tweet:" Attracting attention to the Israeli apartheid regime is far from hate the Jews. You are a sad hateful man, I pray to Allah that you get the help you need and that you find happiness.
There are a lot of worse with Omar. David Steinberg of PJ Media has made extraordinary work to shed light on the aspects of Omar's file that the establishment media have constantly ignored. Steinberg reports that Omar "faces allegations - soon supported by a remarkable amount of evidence - that she had married her own brother in 2009, and was still legally his wife. They officially divorced in December 2017. The motivation for marriage remains vague. However, all the evidence indicates a possible fraud to immigration and fraud to student loans. In addition, she swore visible lies in court.
But leftists must rarely respond to their corruption, and in a democratic house, Omar will be much more celebrated than the investigation. She and Tlaib will assess the distinctions of the establishment's media while they will continue their anti-American anti-Israeli program. Their presence in the House of Representatives can be proof of "diversity", but it is also a disturbing sign of the continuous domination of identity policy and the growing Balkan of the American political body. Pro-American and pro-Israeli candidates would have little or no luck in any of their districts. And that indicates a much more important problem.
</v>
      </c>
    </row>
    <row r="198">
      <c r="A198" s="1">
        <v>9.99000147E8</v>
      </c>
      <c r="B198" s="1" t="s">
        <v>204</v>
      </c>
      <c r="C198" s="1" t="s">
        <v>14</v>
      </c>
      <c r="D198" s="1">
        <v>0.0</v>
      </c>
      <c r="E198" s="2" t="str">
        <f>IFERROR(__xludf.DUMMYFUNCTION("GOOGLETRANSLATE(GOOGLETRANSLATE(B198, ""en"", ""fr""), ""fr"", ""en"")
"),"Kamala Harris and Elizabeth Warren have a complaint in ethics filed against them in the Senate
The faces of the Judicial Democratic Party, at least two of them, have now filed an ethical complaint against them in the American Senate, and rightly so. Sena"&amp;"tors Kamala Harris, who essentially declared that Brett Kavanaugh judge was guilty because she believed that Christine Basey Ford Ford, non -corroborated and non -corroborated accusations of him, and Elizabeth Warren, also known as ""Fauxahontas"" , are t"&amp;"he two members of the Senate who will be the subject of an investigation.
It looks like when you are so Gung Ho to continue someone on the basis of 36 -year -old allegations in which there are no witnesses and no evidence, he will finally come back to bit"&amp;"e you.
Harris and Warren are accused of having violated the rules for collecting funds by sending funds for funding asking for donations to support their votes against the Brett judge Mr. Kavanaugh.
Take our survey - The story continues below
Should the m"&amp;"ilitary force be used to stop the migrant caravan walking towards the American border? Should the military force be used to stop the migrant caravan walking towards the American border?
Should the military force be used to stop the migrant caravan walking"&amp;" towards the American border? * Yes, the military force must be used. No, keep the soldiers outside.
E-mail *
Comments This field is for validation and must be left unchanged. Carrying out this survey gives you access to Outpost Freedom Outpost for free. "&amp;"You can unsubscribe anytime. You also accept the privacy policy of this site and the conditions of use of this site.
The Washington Times reports:
A surveillance group filed a complaint on the Senate ethics against the senses on Monday. Kamala Harris and "&amp;"Elizabeth Warren for having sent fund collection emails asking for donations to support their votes against the Brett judge Mr. Kavanaugh - even before they vote against him. While voting, then asking the supporters to support this decision with money is "&amp;"common, the surveillance group, the foundation for responsibility and civic confidence (fact), says that asking for money in advance the line in the purchase of votes. In fact asked the Senate ethics committee to probe funds for collecting funds sent by M"&amp;"s. Warren, Massachusetts Democrat, and Mrs. Harris, California Democrat. The email of Ms. Warren said that she demanded a delay in the judge's confirmation vote and had asked for donations for her 2018 electoral campaign, while Mrs. Harris' emails detaile"&amp;"d several of her actions as a member of Judicial Committee, including his interrogation of the president's choice for the High Court and request contributions.
Will the Senate rules prohibit this type of behavior, but will the Senate hold these women to t"&amp;"he standard they have established?
""This is a clear violation of the Senate ethics rules which protect themselves against the appearance or reality of elected officials"" collecting ""their official position for political ends,"" said Kendra Arnold, Dire"&amp;"ctor General of facts.
Of course, but like most of these types of violations, the only thing that could really happen here is censorship, and it is very unlikely in the current climate.
However, voters must be aware of the practice contrary to the ethics "&amp;"of these two senators.
Although Harris is not ready to re -elect this year, Warren is.
Could the good people in the Massachusetts make us a favor and elect someone else in their place?
")</f>
        <v>Kamala Harris and Elizabeth Warren have a complaint in ethics filed against them in the Senate
The faces of the Judicial Democratic Party, at least two of them, have now filed an ethical complaint against them in the American Senate, and rightly so. Senators Kamala Harris, who essentially declared that Brett Kavanaugh judge was guilty because she believed that Christine Basey Ford Ford, non -corroborated and non -corroborated accusations of him, and Elizabeth Warren, also known as "Fauxahontas" , are the two members of the Senate who will be the subject of an investigation.
It looks like when you are so Gung Ho to continue someone on the basis of 36 -year -old allegations in which there are no witnesses and no evidence, he will finally come back to bite you.
Harris and Warren are accused of having violated the rules for collecting funds by sending funds for funding asking for donations to support their votes against the Brett judge Mr. Kavanaugh.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Comments This field is for validation and must be left unchanged. Carrying out this survey gives you access to Outpost Freedom Outpost for free. You can unsubscribe anytime. You also accept the privacy policy of this site and the conditions of use of this site.
The Washington Times reports:
A surveillance group filed a complaint on the Senate ethics against the senses on Monday. Kamala Harris and Elizabeth Warren for having sent fund collection emails asking for donations to support their votes against the Brett judge Mr. Kavanaugh - even before they vote against him. While voting, then asking the supporters to support this decision with money is common, the surveillance group, the foundation for responsibility and civic confidence (fact), says that asking for money in advance the line in the purchase of votes. In fact asked the Senate ethics committee to probe funds for collecting funds sent by Ms. Warren, Massachusetts Democrat, and Mrs. Harris, California Democrat. The email of Ms. Warren said that she demanded a delay in the judge's confirmation vote and had asked for donations for her 2018 electoral campaign, while Mrs. Harris' emails detailed several of her actions as a member of Judicial Committee, including his interrogation of the president's choice for the High Court and request contributions.
Will the Senate rules prohibit this type of behavior, but will the Senate hold these women to the standard they have established?
"This is a clear violation of the Senate ethics rules which protect themselves against the appearance or reality of elected officials" collecting "their official position for political ends," said Kendra Arnold, Director General of facts.
Of course, but like most of these types of violations, the only thing that could really happen here is censorship, and it is very unlikely in the current climate.
However, voters must be aware of the practice contrary to the ethics of these two senators.
Although Harris is not ready to re -elect this year, Warren is.
Could the good people in the Massachusetts make us a favor and elect someone else in their place?
</v>
      </c>
    </row>
    <row r="199">
      <c r="A199" s="1">
        <v>9.99001259E8</v>
      </c>
      <c r="B199" s="1" t="s">
        <v>205</v>
      </c>
      <c r="C199" s="1" t="s">
        <v>14</v>
      </c>
      <c r="D199" s="1">
        <v>0.0</v>
      </c>
      <c r="E199" s="2" t="str">
        <f>IFERROR(__xludf.DUMMYFUNCTION("GOOGLETRANSLATE(GOOGLETRANSLATE(B199, ""en"", ""fr""), ""fr"", ""en"")
"),"The rules of judge Obama to upset the Georgia elections
Who has not seen that coming? The fix is ​​in place.
They stole the Arizona. One at the bottom three to go.
A federal judge ordered Monday that Georgia takes measures to protect the provisional voti"&amp;"ng ballots and wait until Friday to certify the results of the mid-term elections which include an unstable race for the governor.
Lauren Groh-Wargo, campaign director of Abrams, announced on Monday the decision of judge Amy Totenberg. WSBTV.com said that"&amp;" the judge's 56 -page decision could affect thousands of provisional voting bulletins. Groh-Wargo described the ""good news"".
Take our survey - The story continues below
Would Jim Acosta had to pass his press? Would Jim Acosta had to pass his press?
Woul"&amp;"d Jim Acosta had to pass his press? * Yes, he should have recovered it. No, you can't act like a child and keep your pass. Maybe? I don't know if he should have.
E-mail *
Email This field is for validation purposes and must be left unchanged. Carrying out"&amp;" this survey gives you access to Outpost Freedom Outpost for free. You can unsubscribe anytime. You also accept the privacy policy of this site and the conditions of use of this site.
Brian Kemp, his republican challenger, published a statement one day ea"&amp;"rlier, calling for abrams to concede. Kemp said victory and said he was ""mathematically impossible"" for his campaign to run a runoff.
The Abrams campaign did not immediately answer a Fox News telephone call late Monday evening.
Abrams, 44, a democrat, a"&amp;"rgued that she would not concede until each vote was counted and stressed that the 5,000 votes had during the weekend that favored her.
Totenberg, who was appointed by President Obama, ruled as part of the trial of the common cause filed on November 5.
Th"&amp;"e common cause, a non-partisan group, said in the pursuit that Kemp, while the Secretary of State, had not maintained ""the security of information on voters despite the known vulnerabilities"" leading to mid-term. The costume exploded the state's ""provi"&amp;"sional voting program"", which could deprive a possible voter recorded in the ballot boxes.
The pursuit highlighted the cases where voters were returned after computer problems and cases where voters were not offered provisional bulletins. A man voted for"&amp;" decades and was ""disturbed"" to learn that his story of registration has been erased.
The court ruled that the office of the Secretary of State should establish a hotline and make it known on its website so that voters can see if their provisional ballo"&amp;"ts have been counted. Totenberg also judged that Georgia should not certify the results of the elections before Friday at 5 p.m., which falls before the deadline of November 20 fixed by the law of the State.
“I fight to make sure that our democracy works "&amp;"and represents all those who have already made their own faith. I fight for each Georgian who voted with the promise that their vote would count, ""said Abrams in a statement explaining her refusal to put an end to her attempt to become the first elected "&amp;"black woman governor of American history.
In total, 21,190 provisional voting bulletins were deposited in the state mid -term, 12,151 were deposited in 2014. Four democratic counties with the greatest number of provisional voting ballots - COBB, DEKALB, F"&amp;"ULTON and GWINNETT - ""had not yet reported their number of figures to the secretary on November 11,"" said the trial.
The trial also requested that the provisional ballots deposited by a voter registered in another county be counted as if the voter had p"&amp;"resented himself in the bad neighborhood. The trial indicates that out of the 1,556 provisional bulletins that Fulton County said that they had rejected on November 9, nearly 1,000 people were disqualified because they were presented by voters whose regis"&amp;"tration files showed them registered in Another county.
Edgardo Cortes, who is currently working as an electoral security advisor at New York University, said that these innovated provisional ballots could influence the elections and, despite KEMP's claim"&amp;"s, his unofficial total voting is so close to 50%, a runoff is possible.
KEMP increased by 50.2% with 48.7% abrams early Tuesday. More than 3.9 million votes have been expressed in the elections, and Abrams should acquire more than 20,000 additional votes"&amp;" to force runoff.
The Abrams campaign has filed a legal action on Sunday asking a federal court to postpone the counties deadline to certify its results on Wednesday, while demanding that the elections have certain provisional and absent bulletins which h"&amp;"ave been or would be rejected for ""Arbitrary reasons"".
""This decision is a victory for the voters of Georgia because we are all stronger when each eligible voter is authorized to participate in our elections,"" said Sara Henderson, executive director o"&amp;"f the Common Georgia Cause, who filed the trial, told AJC.com.
")</f>
        <v>The rules of judge Obama to upset the Georgia elections
Who has not seen that coming? The fix is ​​in place.
They stole the Arizona. One at the bottom three to go.
A federal judge ordered Monday that Georgia takes measures to protect the provisional voting ballots and wait until Friday to certify the results of the mid-term elections which include an unstable race for the governor.
Lauren Groh-Wargo, campaign director of Abrams, announced on Monday the decision of judge Amy Totenberg. WSBTV.com said that the judge's 56 -page decision could affect thousands of provisional voting bulletins. Groh-Wargo described the "good news".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Email This field is for validation purposes and must be left unchanged. Carrying out this survey gives you access to Outpost Freedom Outpost for free. You can unsubscribe anytime. You also accept the privacy policy of this site and the conditions of use of this site.
Brian Kemp, his republican challenger, published a statement one day earlier, calling for abrams to concede. Kemp said victory and said he was "mathematically impossible" for his campaign to run a runoff.
The Abrams campaign did not immediately answer a Fox News telephone call late Monday evening.
Abrams, 44, a democrat, argued that she would not concede until each vote was counted and stressed that the 5,000 votes had during the weekend that favored her.
Totenberg, who was appointed by President Obama, ruled as part of the trial of the common cause filed on November 5.
The common cause, a non-partisan group, said in the pursuit that Kemp, while the Secretary of State, had not maintained "the security of information on voters despite the known vulnerabilities" leading to mid-term. The costume exploded the state's "provisional voting program", which could deprive a possible voter recorded in the ballot boxes.
The pursuit highlighted the cases where voters were returned after computer problems and cases where voters were not offered provisional bulletins. A man voted for decades and was "disturbed" to learn that his story of registration has been erased.
The court ruled that the office of the Secretary of State should establish a hotline and make it known on its website so that voters can see if their provisional ballots have been counted. Totenberg also judged that Georgia should not certify the results of the elections before Friday at 5 p.m., which falls before the deadline of November 20 fixed by the law of the State.
“I fight to make sure that our democracy works and represents all those who have already made their own faith. I fight for each Georgian who voted with the promise that their vote would count, "said Abrams in a statement explaining her refusal to put an end to her attempt to become the first elected black woman governor of American history.
In total, 21,190 provisional voting bulletins were deposited in the state mid -term, 12,151 were deposited in 2014. Four democratic counties with the greatest number of provisional voting ballots - COBB, DEKALB, FULTON and GWINNETT - "had not yet reported their number of figures to the secretary on November 11," said the trial.
The trial also requested that the provisional ballots deposited by a voter registered in another county be counted as if the voter had presented himself in the bad neighborhood. The trial indicates that out of the 1,556 provisional bulletins that Fulton County said that they had rejected on November 9, nearly 1,000 people were disqualified because they were presented by voters whose registration files showed them registered in Another county.
Edgardo Cortes, who is currently working as an electoral security advisor at New York University, said that these innovated provisional ballots could influence the elections and, despite KEMP's claims, his unofficial total voting is so close to 50%, a runoff is possible.
KEMP increased by 50.2% with 48.7% abrams early Tuesday. More than 3.9 million votes have been expressed in the elections, and Abrams should acquire more than 20,000 additional votes to force runoff.
The Abrams campaign has filed a legal action on Sunday asking a federal court to postpone the counties deadline to certify its results on Wednesday, while demanding that the elections have certain provisional and absent bulletins which have been or would be rejected for "Arbitrary reasons".
"This decision is a victory for the voters of Georgia because we are all stronger when each eligible voter is authorized to participate in our elections," said Sara Henderson, executive director of the Common Georgia Cause, who filed the trial, told AJC.com.
</v>
      </c>
    </row>
    <row r="200">
      <c r="A200" s="1">
        <v>9.99000145E8</v>
      </c>
      <c r="B200" s="1" t="s">
        <v>206</v>
      </c>
      <c r="C200" s="1" t="s">
        <v>14</v>
      </c>
      <c r="D200" s="1">
        <v>0.0</v>
      </c>
      <c r="E200" s="2" t="str">
        <f>IFERROR(__xludf.DUMMYFUNCTION("GOOGLETRANSLATE(GOOGLETRANSLATE(B200, ""en"", ""fr""), ""fr"", ""en"")
"),"Trump: ""If you don't want to say the words"" President Pelosi ""... go out and vote""
Obviously, President Donald Trump encourages people to go out and vote against the Democrats, which everyone should do. On Friday, during a rally of 8,500 in Indiana, "&amp;"Trump encouraged them to go out and vote republican if they did not want to pronounce the words ""President Pelosi"" in the next two years.
""If you do not want to say the words"" President Pelosi ""for the next two years, you have to go out and vote,"" s"&amp;"aid Trump as he perplexed for candidates from Congress Greg Pence and Jim Bair.
Trump also encouraged the crowd to vote for Mike Braun for the American Senate.
Take our survey - The story continues below
Should the military force be used to stop the migra"&amp;"nt caravan walking towards the American border? Should the military force be used to stop the migrant caravan walking towards the American border?
Should the military force be used to stop the migrant caravan walking towards the American border? * Yes, th"&amp;"e military force must be used. No, keep the soldiers outside.
E-mail *
Telephone This field is for validation and must be left unchanged. Carrying out this survey gives you access to Outpost Freedom Outpost for free. You can unsubscribe anytime. You also "&amp;"accept the privacy policy of this site and the conditions of use of this site.
Trump congratulated Braun as a man who did not need the position and is not a career politician.
Like his voting promotion for the Republicans in the House would lead to defeat"&amp;" the Democrats and to keep the words ""preserving Pelosi"" from our lips, Trump also said that a vote for the opponent of Braun, the outgoing Democratic Senator Joe Donelly, would lead Senator Chuck Schumer (D-NY) becomes the head of the majority of the S"&amp;"enate if the Democrats regain control of the Senate.
The president also stressed that Donelly had opposed the tax reductions and joined his democratic colleagues to attack and vote against the confirmation of Brett Kavanaugh judge at the Supreme Court.
"""&amp;"Indiana residents have no week's memory,"" said Trump. ""It was a shame what we looked at up there.""
In addition, Trump said that Donelly had voted to provide free health care to illegal and sponsored foreigners of Senator Dianne Finstein (D-CA) ""Open B"&amp;"orders Bill"".
Although some do not believe that the base of Trump is so energized, it seems to me quite energetic and the attacks on the conservatives on social networks and in the results of search engines have only argued their indignation at the estab"&amp;"lishment , both a democrat and republican.
We are a few days to see how things are going.
There is a part of me who thinks that it could actually prove to be one of the greatest participation rates for a mid-term election that we have ever seen, but it's "&amp;"just my instinct. Tuesday, we will know with certainty.
I don't know about you, but I didn't really like to hear the words ""PREMER Paul Ryan"". I certainly don't want to hear ""President Pelosi"".
")</f>
        <v>Trump: "If you don't want to say the words" President Pelosi "... go out and vote"
Obviously, President Donald Trump encourages people to go out and vote against the Democrats, which everyone should do. On Friday, during a rally of 8,500 in Indiana, Trump encouraged them to go out and vote republican if they did not want to pronounce the words "President Pelosi" in the next two years.
"If you do not want to say the words" President Pelosi "for the next two years, you have to go out and vote," said Trump as he perplexed for candidates from Congress Greg Pence and Jim Bair.
Trump also encouraged the crowd to vote for Mike Braun for the American Senate.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Telephone This field is for validation and must be left unchanged. Carrying out this survey gives you access to Outpost Freedom Outpost for free. You can unsubscribe anytime. You also accept the privacy policy of this site and the conditions of use of this site.
Trump congratulated Braun as a man who did not need the position and is not a career politician.
Like his voting promotion for the Republicans in the House would lead to defeat the Democrats and to keep the words "preserving Pelosi" from our lips, Trump also said that a vote for the opponent of Braun, the outgoing Democratic Senator Joe Donelly, would lead Senator Chuck Schumer (D-NY) becomes the head of the majority of the Senate if the Democrats regain control of the Senate.
The president also stressed that Donelly had opposed the tax reductions and joined his democratic colleagues to attack and vote against the confirmation of Brett Kavanaugh judge at the Supreme Court.
"Indiana residents have no week's memory," said Trump. "It was a shame what we looked at up there."
In addition, Trump said that Donelly had voted to provide free health care to illegal and sponsored foreigners of Senator Dianne Finstein (D-CA) "Open Borders Bill".
Although some do not believe that the base of Trump is so energized, it seems to me quite energetic and the attacks on the conservatives on social networks and in the results of search engines have only argued their indignation at the establishment , both a democrat and republican.
We are a few days to see how things are going.
There is a part of me who thinks that it could actually prove to be one of the greatest participation rates for a mid-term election that we have ever seen, but it's just my instinct. Tuesday, we will know with certainty.
I don't know about you, but I didn't really like to hear the words "PREMER Paul Ryan". I certainly don't want to hear "President Pelosi".
</v>
      </c>
    </row>
    <row r="201">
      <c r="A201" s="1">
        <v>7.86527921E8</v>
      </c>
      <c r="B201" s="1" t="s">
        <v>207</v>
      </c>
      <c r="C201" s="1" t="s">
        <v>14</v>
      </c>
      <c r="D201" s="1">
        <v>0.0</v>
      </c>
      <c r="E201" s="2" t="str">
        <f>IFERROR(__xludf.DUMMYFUNCTION("GOOGLETRANSLATE(GOOGLETRANSLATE(B201, ""en"", ""fr""), ""fr"", ""en"")
"),"""Silent donation"": corporate emails reveal that Google leaders have tried to reveal Latin voters who, according to them, would vote for Clinton
Google, once again, was involved in a story about how social media leaders and employees use their platforms"&amp;" to control and close conservative ideas. This time?
This time, a messaging chain emerged showing that the senior executives of the pressing company so that the company influences Latin voters to support Hillary Clinton.
Take our survey - The story contin"&amp;"ues below
Carrying out this survey gives you access to Outpost Freedom Outpost for free. You can unsubscribe anytime. You also accept the privacy policy of this site and the conditions of use of this site.
More specifically, a framework suggests paying th"&amp;"e Latinos rides to bring them to the polls-if they vote for Clinton, that is to say.
First censorship, now this. When will something be done on these technological and social media companies?
De Breitbart:
A chain of email among Google's senior executives"&amp;" from the day after the 2016 presidential election reveals that the company tried to influence the 2016 United States's presidential election on behalf of a candidate, Democrat Hillary Rodham Clinton.
In emails, a Google leader describes efforts to pay fr"&amp;"ee rides for a certain sect of the population to polls - a spell of the operation of Hispanic voters - and how these efforts were because she thought that would help Hillary Clinton won the general elections in 2016. She also used the term ""silent donati"&amp;"on"" to describe Google's contribution to efforts to elect the president of Clinton.
The main email, titled, ""the election results and the Latin vote"", were sent on November 9, 2016 - the day after Clinton's loss against Trump in the 2016 presidential e"&amp;"lection - by Eliana Murillo, chef Google's multicultural marketing department.
The four -page email begins with Murillo affirming that she and others in Google have engaged in non -partisan activities unable to help one candidate or another - only to unde"&amp;"rmine his own comment in the subsequent passages in the E- Mail by openly admitting the full effort to stimulate the strengthening the Latin participation rate using Google products with official resources of the company was to elect Clinton on Trump.
The"&amp;" critical error, wrote Murillo in an astonishing admission to the e-mail, was that Latin voters supported Trump by higher margins that all the experts had planned for the elections. The 29% of Trump among the Hispanics burst out the forecasts, and he stru"&amp;"ck even higher figures - about 31% - in the key state of the Florida battlefield, admitted Murillo.
Murillo wrote at the start of the long message:
We worked very hard. Many people have done so. We pushed TP to release the Latin vote with our features, ou"&amp;"r partners and our voices. We have kept our non -partisan Google efforts and followed our company's protocols for the electoral strategy. We have underlined our mission to give the Latinos access to information so that they can make an informed decision d"&amp;"uring the surveys, and we feel very grateful for all the support to do this important work. The Latinos voted in record number, in particular with the first votes. A large percentage of Latin voters in Florida were new voters who had become citizens just "&amp;"in time to vote. We have seen high traffic for research requests ""Votar"", ""Como votar"" and ""donde voting"", in key states like Florida and Nevada. We will get more information in the coming hours / days, but so far, we certainly know that there was h"&amp;"igh traffic on Spanish research. Without translating our tools, users would not have found the information they needed. Objectively speaking, our goal has been achieved - we have successfully pushed and launched the research features in Spanish, and we th"&amp;"ank Lisa for her support in the defense of this work. I sent a note to Philipp yesterday to thank him because he and others also expressed their support for this, and we greatly appreciate it. Even Sundar gave the effort a cry and a comment in Spanish, wh"&amp;"ich was really special.
""Sundar"" probably refers to the director general of Google, Sundar Pichai, who took the reins of the massive research giant in October 2015. ""Lisa"" probably refers to Lisa Gevelber, vice -president of global marketing for Googl"&amp;"e - which Transmitted the four of Murillo Email of page to several other Google leaders in another channel also obtained by Breitbart News in which Gevelber praises Murillo's activities with the official resources of the company as having made a ""big dif"&amp;"ference"". ""Philipp"" probably refers to Philipp Schindler, main vice-president and Google business director according to his LinkedIn page.
The emails were revealed for the first time on Fox News Monday evening on Tucker Carlson this evening by the anch"&amp;"or Tucker Carlson in a special report. Breitbart News also obtained them and contacted Google with a number of questions about emails.
Carlson, in his exclusive report on Fox News on Monday evening, compared the revelations of Google emails to the survey "&amp;"of Russian interference in the US elections at the Robert Mueller Special Council - on the issue of technological giants like Google And Facebook electoral results in the United States.
Carlson quoted Dr. Robert Epstein, a social specialist and expert fro"&amp;"m Google, who said, in Carlson's words, ""Google alone could determine the result of almost all elections simply by modifying his research selections and we will not know never.""
Epstein has published research detailing how Google could influence the res"&amp;"ults of the American elections. Breitbart News has exclusively published several Epstein reports, including a recent showing that the handling of Google's search can swing huge expanses of voters.
In his report Monday evening, Carlson then described the e"&amp;"mails he obtained, which Breitbart News also obtained. Carlson said:
It was not an effort to go out or everything they say. He did not target all potential voters. It did not even target a balanced transverse cut of sub-groups. Google has not tried to tak"&amp;"e out the vote among the Christian Arabs in Michigan or the Persian Jews in Los Angeles - they sometimes vote republican. He only addressed one group, a group that Google cynically supposed would vote exclusively for the Democratic Party. In addition, thi"&amp;"s mobilization effort has targeted not only the whole country, but the swing of vital states for the Hillary campaign. It was not a civic exercise, it was a political council. It was actually a contribution in kind to the Hillary Clinton campaign. »»
Carl"&amp;"son noted that in communication with Google, the company ""did not deny that the email was real or that it showed a clear political preference"".
""Their only defense was that the activities they described were either non -partisan, or not officially take"&amp;"n by the company,"" said Carlson on Monday evening, describing Google's official response to his comments, before contesting the Business response: ""But of course they were both. Many Google people knew what was going on and we saw any evidence that anyo"&amp;"ne in Google has disapproved and we tried to slow it down. """"
Murillo's email continues by explaining how the efforts the company undertakes to achieve its objective were:
Our partners have helped to make known our features on social networks, including"&amp;" youtubers and influencers like Dulce Candy, Jorge Narvaez, Jessie Y Joy, Barbara Bermudo and Pamela Silva D'Inivision, Jackie Cruz AKA La Flaca d'Orange Is The New Black, and more. We have promoted our partner Latino Community Foundation Foundation Non-P"&amp;"artisan #yovoyavotarytuy (I'm going to vote, are you?) Campaign and exploited the scope of our friends in social media to reach more than 11 million impressions With this hashtag. We organized an event with more than 200 people and a meeting with influenc"&amp;"ers on social networks on the power of Latin voting and the new research that Nielsen published on the Latin electorate. This has reached 4.4 million impressions of social networks and told many that Google and our partners appreciate the Latin community "&amp;"and our role in this election. We brought the same research to the Latism conference, where people were delighted to see Google's support and recognition of the Latin American community.
If Murillo had ended his email there, that would probably not repres"&amp;"ent the level of a national new. But she did not do it: she continued for several paragraphs on the first page and three additional pages to admit the openly partisan intention of the actions of Google, including a remarkable unprecedented confirmation th"&amp;"at at least one of the actions De Google was ""silent donation""- something that could raise red flags from the Federal Electoral Commission (FEC) if the authorities decide to launch an official investigation into this issue, now that these emails have be"&amp;"en publicly revealed.
It is in the following paragraph that Murillo openly admits that Google made a ""silent gift"", in his words, paying rides to the polls via the Latin Voto left organization. Murillo wrote in the following paragraph:
We have also supp"&amp;"orted partners like Latin Voto to pay for the ballot boxes in key states (silent donation). We even helped them create advertising campaigns to promote rides (with the support of the people of Hola who rallied and volunteer to help). We supported Latin Vo"&amp;"to to help them get an interview with Senator Meza from Arizona (key condition for us) to talk about the elections and how to use Google Search to find information on how to vote. They were a strong partner, among many in this effort.
The following paragr"&amp;"aph is the place where Murillo begins to make his next major admission: that the effort was not only to increase the participation rate in general, but to elect Hillary Clinton on Donald Trump.
""In the end, after all, it was said and made, the Latin comm"&amp;"unity went out to vote and completely surprised us,"" wrote Murillo. ""We never planned that 29% of Latinos would vote for Trump. No one did. We saw titles like this about the release of early voters and we thought it was finally the year when the ""sleep"&amp;"ing giant"" had awakened. »»
On the next page, the email continues with a title of an article in the Atlantic of James Fallows: ""2016: The year of Latinos saved America?""
By virtue of this, a tweet from Jon Ralston from Ralston reports to Nevada saying,"&amp;" among other things, that ""Trump is dead"" due to Latin participation in the anticipated vote in the state. Trump did not finally end up winning Nevada, but he beat Clinton in 30 other and a half states. …
At this stage, after the Ralston tweet, Murillo "&amp;"openly admits the supporting reasons for Google's electoral efforts.
""Of personal note, we really thought that we had shown to demonstrate our political power against a candidate who had vehemently offended our community by calling us rapists and drug tr"&amp;"affickers,"" wrote Murillo. ""We read the title and think Wow, we have done it!""
Murillo's email continues by including another title, this time from Benjamin Wallace-Wells in New York: ""Latin voters show Trump what it means to be American."" This play "&amp;"was written on November 7, 2016, the day before the elections.
Then she starts writing again: ""But reality has settled. Only 71% of Latinos voted for Hillary, and that was not enough.""
The third page of the email begins with another title and the image "&amp;"of a Latina woman in a Red Make America sign again and ""Latinos for Trump"". The story, by Ruben Navarette, Jr., published in The Daily Beast, is titled: ""Why did Latin vote save America."" The sub-line, ""Hispanic voters were supposed to be one of Clin"&amp;"ton's blue firewalls-but one in three ended up separating for Trump"", is also included in Murillo's Google email.
From there, Murillo continues to write for another and a half page:
The voters we wanted to reach finally ended up having an influence, espe"&amp;"cially in Florida. Latin American voters voted for Trump more in Florida than in other states (31%), and FL was critical by popular vote and electoral college. We will keep an eye on all the other results that can show us the influence that our efforts ha"&amp;"ve had on the elections. We know that we have given our best and are now to understand what comes next. Thank you again for all your help and support in this effort.
In the following paragraph, Murillo once again admits that it was not ""objective"" with "&amp;"regard to the elections.
""I tried to stay objective, but I ask you to give us time to take a break and think,"" wrote Murillo. “It is devastating for our Latin democratic community. After all these efforts and what we thought was a positive impulse towar"&amp;"ds change, the results are not at all what we expected. We are afraid for our families, and especially for the millions of immigrants who do not now know what the future holds. """"
After that, Murillo says that she cannot communicate with the key organiz"&amp;"ers of the effort of Google and its partners - a project known as Hola - because she is afraid of secret pro -Trump spies on the lists created . She also admits ongoing discussions between these people on the meeting to give supporters of Hillary Clinton "&amp;"supports in mourning after Trump crushed her on election day. She also says that the people involved in Google's exit efforts openly sought consolation after Clinton lost, and that she and another person cried after Trump won - for the first time they hav"&amp;"e cried due to an electoral result. Murillo wrote:
What is most difficult for us is that we cannot even send an email to the Hola list to reach our community and discuss what it means for us because we know that apparently, some can In fact to be Trump su"&amp;"pporters. There is a thread at the moment among the group Core Hola where people share how much they hurt, how much they need support at the moment, and which they coordinate in different offices to meet to hold each other. One in a distant office said: "&amp;"""If you make meetings, I would be delighted to join virtually. I think I am currently the only Latinx in my office. It's a little difficult. »#Understtamentament. Another said, ""I never cried after an election until last night."" Same thing here.
She wa"&amp;"s not finished. In the following paragraph, Murillo wrote that this electoral result hurt her. She also admits that the result of the elections was a ""loss"", another indication that Google's efforts were clearly trying to use the company's resources to "&amp;"elect Clinton Democrat on Republican Trump and influence the results of the elections. She also says that the company - and itself in particular - will redouble in the future to obtain a different and more desired result during future elections.
""I am in"&amp;" shock and it hurts more than I could never have imagined, but trying to stay optimistic and keep my head high,"" wrote Murillo. ""Loss is part of life, and I think the frustrations challenge us to work more intelligently and to be creative. My partners h"&amp;"ave sent notes and say the same thing - it's time to continue working harder. »»
At the top of the fourth page of the email, Murillo asks his google colleagues to give a ""smile"" to the Latinos on the left in mourning who work in the company.
""If you se"&amp;"e a Latin Googler in the office (California / New York), please make them smile,"" wrote Murillo. “They are probably hurting right now. It is difficult to manage now that we do not all know that we were against it, so we can be even more divided than ever"&amp;". At least in CA / NY, you can be assured that the Latinos of these blue states need your thoughts and prayers, at least for them and their families. »»
Then she continues by declaring that she goes on vacation planned that she thought she was taking to "&amp;"""celebrate"" a victory of Clinton, but after Trump won, she says, her vacation ""will be time to think about The way of continuing to support my community through these difficult times.
Murillo, in the next line, reveals that she thought she was sharing "&amp;"her views on these questions in a tight circle that would not flee.
""I do not share my personal opinions very largely, but I wanted to share openly here in the circle of trust,"" she wrote.
This email has disclosed Fox News and Breitbart News and is now "&amp;"likely to become a centerpiece in case Google throws its weight to interfere in the United States in a partisanous manner against the duly elected president of the United States.
This Murillo email was not only some members of the rogue staff inside Googl"&amp;"e. His original email was sent to other Google leaders by the aforementioned gevelber, according to another e-mail obtained by Breitbart News.
""I thought you would all like to read this,"" wrote Gevelber in his own message approving Murillo's email in a "&amp;"message to other Bigwig Google. ""It was from Eliana Murillo who directs Hispanic marketing in my team and who helped to found Hola our Hispanic ERC.""
GEVELBER continued by congratulating everyone she said: ""worked so hard to make sure that the whole vo"&amp;"te was made in Spanish"" that their efforts ""made a giant difference"" in the election ""to Googleurs and beyond"".
President Trump and the Republicans have just started to scratch the surface of the prejudices against them among the elite of Silicon Val"&amp;"ley, including, perhaps above all alongside Facebook, Google. A source close to the White House which examined these emails before their public press release told Breitbart News that in a just world, this would represent, at least, a clear violation of th"&amp;"e law on the financing of the campaign governing contributions in kind to countryside and causes.
…
")</f>
        <v>"Silent donation": corporate emails reveal that Google leaders have tried to reveal Latin voters who, according to them, would vote for Clinton
Google, once again, was involved in a story about how social media leaders and employees use their platforms to control and close conservative ideas. This time?
This time, a messaging chain emerged showing that the senior executives of the pressing company so that the company influences Latin voters to support Hillary Clinton.
Take our survey - The story continues below
Carrying out this survey gives you access to Outpost Freedom Outpost for free. You can unsubscribe anytime. You also accept the privacy policy of this site and the conditions of use of this site.
More specifically, a framework suggests paying the Latinos rides to bring them to the polls-if they vote for Clinton, that is to say.
First censorship, now this. When will something be done on these technological and social media companies?
De Breitbart:
A chain of email among Google's senior executives from the day after the 2016 presidential election reveals that the company tried to influence the 2016 United States's presidential election on behalf of a candidate, Democrat Hillary Rodham Clinton.
In emails, a Google leader describes efforts to pay free rides for a certain sect of the population to polls - a spell of the operation of Hispanic voters - and how these efforts were because she thought that would help Hillary Clinton won the general elections in 2016. She also used the term "silent donation" to describe Google's contribution to efforts to elect the president of Clinton.
The main email, titled, "the election results and the Latin vote", were sent on November 9, 2016 - the day after Clinton's loss against Trump in the 2016 presidential election - by Eliana Murillo, chef Google's multicultural marketing department.
The four -page email begins with Murillo affirming that she and others in Google have engaged in non -partisan activities unable to help one candidate or another - only to undermine his own comment in the subsequent passages in the E- Mail by openly admitting the full effort to stimulate the strengthening the Latin participation rate using Google products with official resources of the company was to elect Clinton on Trump.
The critical error, wrote Murillo in an astonishing admission to the e-mail, was that Latin voters supported Trump by higher margins that all the experts had planned for the elections. The 29% of Trump among the Hispanics burst out the forecasts, and he struck even higher figures - about 31% - in the key state of the Florida battlefield, admitted Murillo.
Murillo wrote at the start of the long message:
We worked very hard. Many people have done so. We pushed TP to release the Latin vote with our features, our partners and our voices. We have kept our non -partisan Google efforts and followed our company's protocols for the electoral strategy. We have underlined our mission to give the Latinos access to information so that they can make an informed decision during the surveys, and we feel very grateful for all the support to do this important work. The Latinos voted in record number, in particular with the first votes. A large percentage of Latin voters in Florida were new voters who had become citizens just in time to vote. We have seen high traffic for research requests "Votar", "Como votar" and "donde voting", in key states like Florida and Nevada. We will get more information in the coming hours / days, but so far, we certainly know that there was high traffic on Spanish research. Without translating our tools, users would not have found the information they needed. Objectively speaking, our goal has been achieved - we have successfully pushed and launched the research features in Spanish, and we thank Lisa for her support in the defense of this work. I sent a note to Philipp yesterday to thank him because he and others also expressed their support for this, and we greatly appreciate it. Even Sundar gave the effort a cry and a comment in Spanish, which was really special.
"Sundar" probably refers to the director general of Google, Sundar Pichai, who took the reins of the massive research giant in October 2015. "Lisa" probably refers to Lisa Gevelber, vice -president of global marketing for Google - which Transmitted the four of Murillo Email of page to several other Google leaders in another channel also obtained by Breitbart News in which Gevelber praises Murillo's activities with the official resources of the company as having made a "big difference". "Philipp" probably refers to Philipp Schindler, main vice-president and Google business director according to his LinkedIn page.
The emails were revealed for the first time on Fox News Monday evening on Tucker Carlson this evening by the anchor Tucker Carlson in a special report. Breitbart News also obtained them and contacted Google with a number of questions about emails.
Carlson, in his exclusive report on Fox News on Monday evening, compared the revelations of Google emails to the survey of Russian interference in the US elections at the Robert Mueller Special Council - on the issue of technological giants like Google And Facebook electoral results in the United States.
Carlson quoted Dr. Robert Epstein, a social specialist and expert from Google, who said, in Carlson's words, "Google alone could determine the result of almost all elections simply by modifying his research selections and we will not know never."
Epstein has published research detailing how Google could influence the results of the American elections. Breitbart News has exclusively published several Epstein reports, including a recent showing that the handling of Google's search can swing huge expanses of voters.
In his report Monday evening, Carlson then described the emails he obtained, which Breitbart News also obtained. Carlson said:
It was not an effort to go out or everything they say. He did not target all potential voters. It did not even target a balanced transverse cut of sub-groups. Google has not tried to take out the vote among the Christian Arabs in Michigan or the Persian Jews in Los Angeles - they sometimes vote republican. He only addressed one group, a group that Google cynically supposed would vote exclusively for the Democratic Party. In addition, this mobilization effort has targeted not only the whole country, but the swing of vital states for the Hillary campaign. It was not a civic exercise, it was a political council. It was actually a contribution in kind to the Hillary Clinton campaign. »»
Carlson noted that in communication with Google, the company "did not deny that the email was real or that it showed a clear political preference".
"Their only defense was that the activities they described were either non -partisan, or not officially taken by the company," said Carlson on Monday evening, describing Google's official response to his comments, before contesting the Business response: "But of course they were both. Many Google people knew what was going on and we saw any evidence that anyone in Google has disapproved and we tried to slow it down. ""
Murillo's email continues by explaining how the efforts the company undertakes to achieve its objective were:
Our partners have helped to make known our features on social networks, including youtubers and influencers like Dulce Candy, Jorge Narvaez, Jessie Y Joy, Barbara Bermudo and Pamela Silva D'Inivision, Jackie Cruz AKA La Flaca d'Orange Is The New Black, and more. We have promoted our partner Latino Community Foundation Foundation Non-Partisan #yovoyavotarytuy (I'm going to vote, are you?) Campaign and exploited the scope of our friends in social media to reach more than 11 million impressions With this hashtag. We organized an event with more than 200 people and a meeting with influencers on social networks on the power of Latin voting and the new research that Nielsen published on the Latin electorate. This has reached 4.4 million impressions of social networks and told many that Google and our partners appreciate the Latin community and our role in this election. We brought the same research to the Latism conference, where people were delighted to see Google's support and recognition of the Latin American community.
If Murillo had ended his email there, that would probably not represent the level of a national new. But she did not do it: she continued for several paragraphs on the first page and three additional pages to admit the openly partisan intention of the actions of Google, including a remarkable unprecedented confirmation that at least one of the actions De Google was "silent donation"- something that could raise red flags from the Federal Electoral Commission (FEC) if the authorities decide to launch an official investigation into this issue, now that these emails have been publicly revealed.
It is in the following paragraph that Murillo openly admits that Google made a "silent gift", in his words, paying rides to the polls via the Latin Voto left organization. Murillo wrote in the following paragraph:
We have also supported partners like Latin Voto to pay for the ballot boxes in key states (silent donation). We even helped them create advertising campaigns to promote rides (with the support of the people of Hola who rallied and volunteer to help). We supported Latin Voto to help them get an interview with Senator Meza from Arizona (key condition for us) to talk about the elections and how to use Google Search to find information on how to vote. They were a strong partner, among many in this effort.
The following paragraph is the place where Murillo begins to make his next major admission: that the effort was not only to increase the participation rate in general, but to elect Hillary Clinton on Donald Trump.
"In the end, after all, it was said and made, the Latin community went out to vote and completely surprised us," wrote Murillo. "We never planned that 29% of Latinos would vote for Trump. No one did. We saw titles like this about the release of early voters and we thought it was finally the year when the "sleeping giant" had awakened. »»
On the next page, the email continues with a title of an article in the Atlantic of James Fallows: "2016: The year of Latinos saved America?"
By virtue of this, a tweet from Jon Ralston from Ralston reports to Nevada saying, among other things, that "Trump is dead" due to Latin participation in the anticipated vote in the state. Trump did not finally end up winning Nevada, but he beat Clinton in 30 other and a half states. …
At this stage, after the Ralston tweet, Murillo openly admits the supporting reasons for Google's electoral efforts.
"Of personal note, we really thought that we had shown to demonstrate our political power against a candidate who had vehemently offended our community by calling us rapists and drug traffickers," wrote Murillo. "We read the title and think Wow, we have done it!"
Murillo's email continues by including another title, this time from Benjamin Wallace-Wells in New York: "Latin voters show Trump what it means to be American." This play was written on November 7, 2016, the day before the elections.
Then she starts writing again: "But reality has settled. Only 71% of Latinos voted for Hillary, and that was not enough."
The third page of the email begins with another title and the image of a Latina woman in a Red Make America sign again and "Latinos for Trump". The story, by Ruben Navarette, Jr., published in The Daily Beast, is titled: "Why did Latin vote save America." The sub-line, "Hispanic voters were supposed to be one of Clinton's blue firewalls-but one in three ended up separating for Trump", is also included in Murillo's Google email.
From there, Murillo continues to write for another and a half page:
The voters we wanted to reach finally ended up having an influence, especially in Florida. Latin American voters voted for Trump more in Florida than in other states (31%), and FL was critical by popular vote and electoral college. We will keep an eye on all the other results that can show us the influence that our efforts have had on the elections. We know that we have given our best and are now to understand what comes next. Thank you again for all your help and support in this effort.
In the following paragraph, Murillo once again admits that it was not "objective" with regard to the elections.
"I tried to stay objective, but I ask you to give us time to take a break and think," wrote Murillo. “It is devastating for our Latin democratic community. After all these efforts and what we thought was a positive impulse towards change, the results are not at all what we expected. We are afraid for our families, and especially for the millions of immigrants who do not now know what the future holds. ""
After that, Murillo says that she cannot communicate with the key organizers of the effort of Google and its partners - a project known as Hola - because she is afraid of secret pro -Trump spies on the lists created . She also admits ongoing discussions between these people on the meeting to give supporters of Hillary Clinton supports in mourning after Trump crushed her on election day. She also says that the people involved in Google's exit efforts openly sought consolation after Clinton lost, and that she and another person cried after Trump won - for the first time they have cried due to an electoral result. Murillo wrote:
What is most difficult for us is that we cannot even send an email to the Hola list to reach our community and discuss what it means for us because we know that apparently, some can In fact to be Trump supporters. There is a thread at the moment among the group Core Hola where people share how much they hurt, how much they need support at the moment, and which they coordinate in different offices to meet to hold each other. One in a distant office said: "If you make meetings, I would be delighted to join virtually. I think I am currently the only Latinx in my office. It's a little difficult. »#Understtamentament. Another said, "I never cried after an election until last night." Same thing here.
She was not finished. In the following paragraph, Murillo wrote that this electoral result hurt her. She also admits that the result of the elections was a "loss", another indication that Google's efforts were clearly trying to use the company's resources to elect Clinton Democrat on Republican Trump and influence the results of the elections. She also says that the company - and itself in particular - will redouble in the future to obtain a different and more desired result during future elections.
"I am in shock and it hurts more than I could never have imagined, but trying to stay optimistic and keep my head high," wrote Murillo. "Loss is part of life, and I think the frustrations challenge us to work more intelligently and to be creative. My partners have sent notes and say the same thing - it's time to continue working harder. »»
At the top of the fourth page of the email, Murillo asks his google colleagues to give a "smile" to the Latinos on the left in mourning who work in the company.
"If you see a Latin Googler in the office (California / New York), please make them smile," wrote Murillo. “They are probably hurting right now. It is difficult to manage now that we do not all know that we were against it, so we can be even more divided than ever. At least in CA / NY, you can be assured that the Latinos of these blue states need your thoughts and prayers, at least for them and their families. »»
Then she continues by declaring that she goes on vacation planned that she thought she was taking to "celebrate" a victory of Clinton, but after Trump won, she says, her vacation "will be time to think about The way of continuing to support my community through these difficult times.
Murillo, in the next line, reveals that she thought she was sharing her views on these questions in a tight circle that would not flee.
"I do not share my personal opinions very largely, but I wanted to share openly here in the circle of trust," she wrote.
This email has disclosed Fox News and Breitbart News and is now likely to become a centerpiece in case Google throws its weight to interfere in the United States in a partisanous manner against the duly elected president of the United States.
This Murillo email was not only some members of the rogue staff inside Google. His original email was sent to other Google leaders by the aforementioned gevelber, according to another e-mail obtained by Breitbart News.
"I thought you would all like to read this," wrote Gevelber in his own message approving Murillo's email in a message to other Bigwig Google. "It was from Eliana Murillo who directs Hispanic marketing in my team and who helped to found Hola our Hispanic ERC."
GEVELBER continued by congratulating everyone she said: "worked so hard to make sure that the whole vote was made in Spanish" that their efforts "made a giant difference" in the election "to Googleurs and beyond".
President Trump and the Republicans have just started to scratch the surface of the prejudices against them among the elite of Silicon Valley, including, perhaps above all alongside Facebook, Google. A source close to the White House which examined these emails before their public press release told Breitbart News that in a just world, this would represent, at least, a clear violation of the law on the financing of the campaign governing contributions in kind to countryside and causes.
…
</v>
      </c>
    </row>
    <row r="202">
      <c r="A202" s="1">
        <v>6.96246189E8</v>
      </c>
      <c r="B202" s="1" t="s">
        <v>208</v>
      </c>
      <c r="C202" s="1" t="s">
        <v>20</v>
      </c>
      <c r="D202" s="1">
        <v>1.0</v>
      </c>
      <c r="E202" s="2" t="str">
        <f>IFERROR(__xludf.DUMMYFUNCTION("GOOGLETRANSLATE(GOOGLETRANSLATE(B202, ""en"", ""fr""), ""fr"", ""en"")
"),"""SUICIDE Note"" seen in Vegas Shooter's hotel room
A mysterious piece of paper discovered last week, when photos of the Hotel Chamber of Las Vegas were disclosed in the media, is now back in the news cycle. The images were published by many media and sh"&amp;"ared by millions of people on social networks.
As the photos were published by the Daily Mail, the police had not mentioned if Paddock had left a note in his hotel room. Nevada's sheriff Joe Lombardo said the police investigated who had disclosed photos o"&amp;"f the crime scene.
In a particular photo, a piece of white paper or a notebook on a extra table next to a chair is visible, which has led some to speculate that this can be a suicide note. Shortly after the disclosure of the photos, Twitter was in fullnes"&amp;"s with chatter referring to the newspaper, with people dividing concepts of concealment and rumors that it was a suicide note.
Buy money at reduced prices
Scumbag Stephen Paddock has left a note, seeing new photos from the interior of the hotel! Why don't"&amp;" the media not report this? #Lasvagasshooting pic.twitter.com/u9tlsk2r - Michael 🇺🇸 (@trendy) October 3, 2017
Suicide #stephenpaddock notes that the government. hides us. Pic.twitter.com/z3jrae80z6 - Ramzpaul (@RamzPaul) October 3, 2017
It seems that th"&amp;"e Las Vegas shooter has left a suicide note. Pic.twitter.com/attpmr6cun - Stump 4 Trump (@ stump4trumppac) October 3, 2017
On Thursday, investigators revealed that the photo note was not, in fact, a suicide note but neglected to provide additional details"&amp;" on the objective of the note.
In their first in -depth interview, which will be broadcast on Sunday evening CBS, the officers who stormed Stephen Paddock's hotel room revealed new details at 60 minutes which finally explain what was written on the Myster"&amp;"ious note.
""I could see on it that he had written the distance, the elevation on which he was, the drop in what his ball was going to be for the crowd,"" said Las Vegas police officer in a Sunday report clip on Sunday. ""So he wrote this and understood s"&amp;"o that he knows where to shoot to hit his targets from there.""
Paddock's note was clearly not a letter of suicide. Rather, he detailed the trajectory of the balls and included calculations on the place where he needed to aim for his weapons to maximize a"&amp;"ccuracy and optimize his killing rate.
Investigators also looked for a ""mystery woman"" who was seen with Stephen Paddock in the days preceding the filming of Las Vegas.
According to ABC News, everyone's ""mystery woman"" on the Internet spoke was identi"&amp;"fied. Although the officials did not reveal the name of the woman, they told journalists that she was a prostitute. Police are still investigating the question of whether Paddock acted alone. They believe that he may have had an accomplice based on the pl"&amp;"anning developed necessary to undertake such a massacre and the fact that certain ammunition was bought under the name of someone else.
As ABC reported on Friday evening:
“In the meantime, investigators are still trying to determine if Paddock acted alone"&amp;". The authorities think he may have had an accomplice, on the basis of the developed planning of the outburst of Sunday evening.
Officials also believe that he had help due to the amount of weapons in his hotel room and because some ammunition was bought"&amp;" under the name of someone else. """"
Although more details are published every day, Paddock patterns remain vague.
")</f>
        <v>"SUICIDE Note" seen in Vegas Shooter's hotel room
A mysterious piece of paper discovered last week, when photos of the Hotel Chamber of Las Vegas were disclosed in the media, is now back in the news cycle. The images were published by many media and shared by millions of people on social networks.
As the photos were published by the Daily Mail, the police had not mentioned if Paddock had left a note in his hotel room. Nevada's sheriff Joe Lombardo said the police investigated who had disclosed photos of the crime scene.
In a particular photo, a piece of white paper or a notebook on a extra table next to a chair is visible, which has led some to speculate that this can be a suicide note. Shortly after the disclosure of the photos, Twitter was in fullness with chatter referring to the newspaper, with people dividing concepts of concealment and rumors that it was a suicide note.
Buy money at reduced prices
Scumbag Stephen Paddock has left a note, seeing new photos from the interior of the hotel! Why don't the media not report this? #Lasvagasshooting pic.twitter.com/u9tlsk2r - Michael 🇺🇸 (@trendy) October 3, 2017
Suicide #stephenpaddock notes that the government. hides us. Pic.twitter.com/z3jrae80z6 - Ramzpaul (@RamzPaul) October 3, 2017
It seems that the Las Vegas shooter has left a suicide note. Pic.twitter.com/attpmr6cun - Stump 4 Trump (@ stump4trumppac) October 3, 2017
On Thursday, investigators revealed that the photo note was not, in fact, a suicide note but neglected to provide additional details on the objective of the note.
In their first in -depth interview, which will be broadcast on Sunday evening CBS, the officers who stormed Stephen Paddock's hotel room revealed new details at 60 minutes which finally explain what was written on the Mysterious note.
"I could see on it that he had written the distance, the elevation on which he was, the drop in what his ball was going to be for the crowd," said Las Vegas police officer in a Sunday report clip on Sunday. "So he wrote this and understood so that he knows where to shoot to hit his targets from there."
Paddock's note was clearly not a letter of suicide. Rather, he detailed the trajectory of the balls and included calculations on the place where he needed to aim for his weapons to maximize accuracy and optimize his killing rate.
Investigators also looked for a "mystery woman" who was seen with Stephen Paddock in the days preceding the filming of Las Vegas.
According to ABC News, everyone's "mystery woman" on the Internet spoke was identified. Although the officials did not reveal the name of the woman, they told journalists that she was a prostitute. Police are still investigating the question of whether Paddock acted alone. They believe that he may have had an accomplice based on the planning developed necessary to undertake such a massacre and the fact that certain ammunition was bought under the name of someone else.
As ABC reported on Friday evening:
“In the meantime, investigators are still trying to determine if Paddock acted alone. The authorities think he may have had an accomplice, on the basis of the developed planning of the outburst of Sunday evening.
Officials also believe that he had help due to the amount of weapons in his hotel room and because some ammunition was bought under the name of someone else. ""
Although more details are published every day, Paddock patterns remain vague.
</v>
      </c>
    </row>
    <row r="203">
      <c r="A203" s="1">
        <v>7.6311485E8</v>
      </c>
      <c r="B203" s="1" t="s">
        <v>209</v>
      </c>
      <c r="C203" s="1" t="s">
        <v>14</v>
      </c>
      <c r="D203" s="1">
        <v>0.0</v>
      </c>
      <c r="E203" s="2" t="str">
        <f>IFERROR(__xludf.DUMMYFUNCTION("GOOGLETRANSLATE(GOOGLETRANSLATE(B203, ""en"", ""fr""), ""fr"", ""en"")
"),"Who is the internet thought the police?
An article, ""what the red pill means for the radicals"", published on June 7 in the observer of the ironically named publication, could it go unnoticed as another uninformed, biased and motivated ideological attac"&amp;"k against all those who are never labeled ""extremists"". The room is so riddled with non-seventies and wild generalizations that it seems almost cruel to tear it into tatters.
But the author is Bharath Ganesh. A small online research reveals that Ganesh "&amp;"is currently working at the Oxford Internet Institute - at the Estimated Oxford University - on a research project funded by the European Union to find ways to disrupt ""the extreme right"" in line. The project in question is under the banner of the Netwo"&amp;"rk of Excellence Vox-Pol, which is designed to search, analyze, debate and criticize and criticize in a global way of violent online political (VOPE). ""
This research group is only interested in violent extremism - according to their website. ""The"" vio"&amp;"lent ""qualifier is therefore used here to describe the interest of Vox-Pol, which lies in those who employ or advocate physical violence against other individuals and groups to transmit their political objectives. The extremist nature of the policy in wh"&amp;"ich Vox-Pol is interested is therefore not decided by participants in the project, but by the decision of the persons involved in specific types of policy to defend or use violence to advance their objectives. »»
Take our survey - The story continues belo"&amp;"w
Who do you consider the most corrupted democratic politician? Who do you consider the most corrupted democratic politician?
Who do you consider the most corrupted democratic politician? * Dianne Feinstein Maxine Waters Adam Schiff Chuck Schumer Kamala H"&amp;"arris Kirsten Gillibrand Keith Ellison Cory Booker
E-mail *
Telephone This field is for validation and must be left unchanged. Carrying out this survey gives you access to Outpost Freedom Outpost for free. You can unsubscribe anytime. You also accept the "&amp;"privacy policy of this site and the conditions of use of this site.
Note the claims - completely dishonest, it turns out that the labeling of certain people or groups as ""violent extremists"" is entirely due to their own behavior; In other words, don't w"&amp;"orry, friends, everything is scientifically objective.
This research is used to advise companies that host online platforms, such as Facebook, as well as governments, on how to eliminate online radicalization - using strategies such as the development of "&amp;"means to prevent People to see displayed equipment that is deemed unsuitable in certain ways, or offer them ""beautiful"" alternative things to look at. This is a very important problem. The people and political powers behind such initiatives manipulate o"&amp;"nline behavior and literally control how people think and get information. They are the named guards of the Hoi Polloi online.
But who keeps the guards?
Because if Dr. Ganesh is responsible, we have very disturbing questions to ask. One could start with t"&amp;"he observation according to which the article is certainly not an academic article and gives no concrete evidence for any of the radical demands which it makes concerning the so-called ""alt-righ"" and the ""manosphere"" ; It is not either, as any academi"&amp;"c should not try to test ideas and to consider alternative explanations. (Curiously, it rather makes the groups he claims to criticize.)
And the ""violent extremist"" label turns out to be very generously used. Ganesh makes wild jumps and inferences. He t"&amp;"alks about Darren Osborne, author of the vehicle attack on the Finsbury Park mosque. It was an odious crime and should rightly be convicted. But why did Osborne do this, according to Ganesh? The attack ""was executed after his being indignant after lookin"&amp;"g at a BBC broadcast on the sexual exploitation of children and turned to social media to give meaning. He found a story of the British counter-jihad groups closely aligned with the Alt-Roite, like Great Britain First and the founder of the English Defens"&amp;"e League Tommy Robinson. The British counter-jihad movement is thus swept away in the same group of violent extremists as Osborne, because Ganesh ""knows"" that they have encouraged it.
The broadcast of the BBC was the drama based on real life, three girl"&amp;"s, who showed real events of three of the (very) victims of the Rochdale Muslim rape gangs. Ganesh knows precisely what happened in Osborne's mind. Rather than thinking that it is indignation in the face of the behavior of the gangs of Pakistani Muslim me"&amp;"n who abused girls represented in three girls who made Osborne lose their heads and to commit his terrible crime, Ganesh blame the 'Obsorne act on Tommy Robinson. However, Robinson fights explicitly against political violence. What ""story of the British "&amp;"counter-jihad groups"" can we find who suggests vehicles in innocent Muslims standing outside a mosque? I am sure that if there were, Ganesh, as a researcher in an elite institution, would be able to find him. But there wasn’t proposed - only the Ganesh a"&amp;"nd Ganesh replay techniques. I suppose that if you are paid to fight against online extremism, you would better find it, or if you are unemployed and unless academic publication.
We also have the ridiculous idea that Tommy Robinson is ""Alt-Right"". In fa"&amp;"ct, he describes himself as a centrist - he said he agreed with work on certain things, the conservatives on other things, and he left the EDL precisely because he did not like not infiltration on the far right. He shows no suspicion of racism or white su"&amp;"premacism.
The author of this poor quality article works in one of the most elite universities in the world, on research funded by the European Union, and gives advice based on this sloppy reflection to those in charge of manipulating and to monitor the c"&amp;"ommunications and information that we have online.
We have to ask. Is it simply a coincidence that Tommy Robinson is now in prison, and that a ""researcher"" who presents a also misleading story of Robinson is currently actively engaged in the consultatio"&amp;"n of the University of Oxford and the European Union for Advise how to disrupt Robinson's activities, strengthening lies and false statements about it?
There is more. The profile of Bharath Ganesh tells us: ""During his doctorate, Bharath was also a princ"&amp;"ipal researcher at Tell Mama, a national project dedicated to cartography and monitoring of anti-Muslim hatred in the United Kingdom. He gave evidence in the rooms of Parliament on governance, extremism, sex and crimes of hatred and wrote a certain number"&amp;" of reports in this area. »»
Is it simply a coincidence that this ""researcher"", before coming to the University of Oxford, worked for Tell Mama, this factory for the production of false affirmations on Islamophobia?
Who directs the Internet directs the "&amp;"world. Is this a partnership between European governments, Internet giants and Islamic influence?
Article published with Pamela Geller's permission
")</f>
        <v>Who is the internet thought the police?
An article, "what the red pill means for the radicals", published on June 7 in the observer of the ironically named publication, could it go unnoticed as another uninformed, biased and motivated ideological attack against all those who are never labeled "extremists". The room is so riddled with non-seventies and wild generalizations that it seems almost cruel to tear it into tatters.
But the author is Bharath Ganesh. A small online research reveals that Ganesh is currently working at the Oxford Internet Institute - at the Estimated Oxford University - on a research project funded by the European Union to find ways to disrupt "the extreme right" in line. The project in question is under the banner of the Network of Excellence Vox-Pol, which is designed to search, analyze, debate and criticize and criticize in a global way of violent online political (VOPE). "
This research group is only interested in violent extremism - according to their website. "The" violent "qualifier is therefore used here to describe the interest of Vox-Pol, which lies in those who employ or advocate physical violence against other individuals and groups to transmit their political objectives. The extremist nature of the policy in which Vox-Pol is interested is therefore not decided by participants in the project, but by the decision of the persons involved in specific types of policy to defend or use violence to advance their objectives. »»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Telephone This field is for validation and must be left unchanged. Carrying out this survey gives you access to Outpost Freedom Outpost for free. You can unsubscribe anytime. You also accept the privacy policy of this site and the conditions of use of this site.
Note the claims - completely dishonest, it turns out that the labeling of certain people or groups as "violent extremists" is entirely due to their own behavior; In other words, don't worry, friends, everything is scientifically objective.
This research is used to advise companies that host online platforms, such as Facebook, as well as governments, on how to eliminate online radicalization - using strategies such as the development of means to prevent People to see displayed equipment that is deemed unsuitable in certain ways, or offer them "beautiful" alternative things to look at. This is a very important problem. The people and political powers behind such initiatives manipulate online behavior and literally control how people think and get information. They are the named guards of the Hoi Polloi online.
But who keeps the guards?
Because if Dr. Ganesh is responsible, we have very disturbing questions to ask. One could start with the observation according to which the article is certainly not an academic article and gives no concrete evidence for any of the radical demands which it makes concerning the so-called "alt-righ" and the "manosphere" ; It is not either, as any academic should not try to test ideas and to consider alternative explanations. (Curiously, it rather makes the groups he claims to criticize.)
And the "violent extremist" label turns out to be very generously used. Ganesh makes wild jumps and inferences. He talks about Darren Osborne, author of the vehicle attack on the Finsbury Park mosque. It was an odious crime and should rightly be convicted. But why did Osborne do this, according to Ganesh? The attack "was executed after his being indignant after looking at a BBC broadcast on the sexual exploitation of children and turned to social media to give meaning. He found a story of the British counter-jihad groups closely aligned with the Alt-Roite, like Great Britain First and the founder of the English Defense League Tommy Robinson. The British counter-jihad movement is thus swept away in the same group of violent extremists as Osborne, because Ganesh "knows" that they have encouraged it.
The broadcast of the BBC was the drama based on real life, three girls, who showed real events of three of the (very) victims of the Rochdale Muslim rape gangs. Ganesh knows precisely what happened in Osborne's mind. Rather than thinking that it is indignation in the face of the behavior of the gangs of Pakistani Muslim men who abused girls represented in three girls who made Osborne lose their heads and to commit his terrible crime, Ganesh blame the 'Obsorne act on Tommy Robinson. However, Robinson fights explicitly against political violence. What "story of the British counter-jihad groups" can we find who suggests vehicles in innocent Muslims standing outside a mosque? I am sure that if there were, Ganesh, as a researcher in an elite institution, would be able to find him. But there wasn’t proposed - only the Ganesh and Ganesh replay techniques. I suppose that if you are paid to fight against online extremism, you would better find it, or if you are unemployed and unless academic publication.
We also have the ridiculous idea that Tommy Robinson is "Alt-Right". In fact, he describes himself as a centrist - he said he agreed with work on certain things, the conservatives on other things, and he left the EDL precisely because he did not like not infiltration on the far right. He shows no suspicion of racism or white supremacism.
The author of this poor quality article works in one of the most elite universities in the world, on research funded by the European Union, and gives advice based on this sloppy reflection to those in charge of manipulating and to monitor the communications and information that we have online.
We have to ask. Is it simply a coincidence that Tommy Robinson is now in prison, and that a "researcher" who presents a also misleading story of Robinson is currently actively engaged in the consultation of the University of Oxford and the European Union for Advise how to disrupt Robinson's activities, strengthening lies and false statements about it?
There is more. The profile of Bharath Ganesh tells us: "During his doctorate, Bharath was also a principal researcher at Tell Mama, a national project dedicated to cartography and monitoring of anti-Muslim hatred in the United Kingdom. He gave evidence in the rooms of Parliament on governance, extremism, sex and crimes of hatred and wrote a certain number of reports in this area. »»
Is it simply a coincidence that this "researcher", before coming to the University of Oxford, worked for Tell Mama, this factory for the production of false affirmations on Islamophobia?
Who directs the Internet directs the world. Is this a partnership between European governments, Internet giants and Islamic influence?
Article published with Pamela Geller's permission
</v>
      </c>
    </row>
    <row r="204">
      <c r="A204" s="1">
        <v>7.84143418E8</v>
      </c>
      <c r="B204" s="1" t="s">
        <v>210</v>
      </c>
      <c r="C204" s="1" t="s">
        <v>14</v>
      </c>
      <c r="D204" s="1">
        <v>0.0</v>
      </c>
      <c r="E204" s="2" t="str">
        <f>IFERROR(__xludf.DUMMYFUNCTION("GOOGLETRANSLATE(GOOGLETRANSLATE(B204, ""en"", ""fr""), ""fr"", ""en"")
"),"FBI: Muslim adolescent of NM Islamic Compound trained for jihad: ""make an army"" ""killing non-believers in the name of Allah""
It was a jihad training camp. Raise an army for the slaughter of Jihad. And their defense is ""freedom of religion"", calling"&amp;" for this pursuit ""Islamophobia"".
The enemedia rubs and censors this story - but it is as we have warned / planned for years.
In an affidavit filed in support of a criminal complaint, an FBI special agent wrote that the son of Leveille, 13, told investi"&amp;"gators that his mother's boyfriend, Siraj Ibn Wahhaj, 40. Take our survey - History continues below which should replace Nikki Haley as an ambassador to the United Nations? Who should replace Nikki Haley as our ambassador to the UN?
Who should replace Nik"&amp;"ki Haley as our ambassador to the UN? * John Bolton Richard Grenell Dina Powell Heather Nauert Ivanka Trump
E-mail *
Name This field is for validation purposes and must be left unchanged. Carrying out this survey gives you access to Outpost Freedom Outpos"&amp;"t for free. You can unsubscribe anytime. You also accept the privacy policy of this site and the conditions of use of this site. The boy told the agents that Ibn Wahhaj thus placed him at the American district court of New Mexico. […] Defense lawyers decl"&amp;"ared that the five adults exercised their constitutional rights to practice their religion and their own firearms, and that the group is discriminated against because they are black and Muslim. Defense lawyers could not be reached immediately to comment o"&amp;"n Saturday.
Here it is.
A teenager of the New Mexico said that he was trained for jihad: FBI Taos, N.m. (Reuters)-a 13-year-old boy who was part of the group placed in police custody in a sordid-mexical complex Last month told FBI agents the boyfriend's b"&amp;"oyfriend was trained to lead ""jihad"" against non-believers, according to federal court documents. By Andrew Hay, Reuters, September 2, 2018: the boy was part of 11 children and five adults living in the county of Taos when he was attacked on August 3 by"&amp;" the deputies of the local sheriff who discovered a cache D 'Firearms and children living without food or clean water. The corpse of a three -year -old boy was found buried on the site later, they initially faced state accusations, then Friday, the five a"&amp;"dults, including a Haitian woman, described as the group leader, Jany Leveille, 35, were arrested by the Federal Bureau of Investigation and accused of conspiracy and infringement of firearms. In an affidavit filed in support of a criminal complaint, an F"&amp;"BI special agent wrote that the son of Leveille, 13, told investigators that his mother's boyfriend, Siraj Ibn Wahhaj, 40. The boy told the agents that Ibn Wahhaj thus placed him at the American district court of New Mexico. The 13 -year -old also told th"&amp;"e FBI that his mother believed he had received messages from God, and that he was watching her, she and Ibn Wahhaj and his heart stopped, according to the affidavit of the special agent . The teenager said that her mother and other people from the enclosu"&amp;"re told her not to talk to anyone about the three -year -old enclosure at the complex because they would all go to prison. "" Defense lawyers said the five adults exercised their constitutional rights to practice their religion and their own firearms, and"&amp;" that the group is a victim of discrimination because they are black and Muslims. Defense lawyers could not be reached immediately to comment on Saturday. The five accused were submitted to FBI surveillance in May after Leveille wrote a letter to the brot"&amp;"her of Ibn Wahhaj asking him to join them and become a ""martyr,"" said state prosecutors. They should appear before the Albuquerque court on Tuesday.
Article published with Pamela Geller's permission
")</f>
        <v>FBI: Muslim adolescent of NM Islamic Compound trained for jihad: "make an army" "killing non-believers in the name of Allah"
It was a jihad training camp. Raise an army for the slaughter of Jihad. And their defense is "freedom of religion", calling for this pursuit "Islamophobia".
The enemedia rubs and censors this story - but it is as we have warned / planned for years.
In an affidavit filed in support of a criminal complaint, an FBI special agent wrote that the son of Leveille, 13, told investigators that his mother's boyfriend, Siraj Ibn Wahhaj, 40. Take our survey - History continues below which should replace Nikki Haley as an ambassador to the United Nations?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The boy told the agents that Ibn Wahhaj thus placed him at the American district court of New Mexico. […] Defense lawyers declared that the five adults exercised their constitutional rights to practice their religion and their own firearms, and that the group is discriminated against because they are black and Muslim. Defense lawyers could not be reached immediately to comment on Saturday.
Here it is.
A teenager of the New Mexico said that he was trained for jihad: FBI Taos, N.m. (Reuters)-a 13-year-old boy who was part of the group placed in police custody in a sordid-mexical complex Last month told FBI agents the boyfriend's boyfriend was trained to lead "jihad" against non-believers, according to federal court documents. By Andrew Hay, Reuters, September 2, 2018: the boy was part of 11 children and five adults living in the county of Taos when he was attacked on August 3 by the deputies of the local sheriff who discovered a cache D 'Firearms and children living without food or clean water. The corpse of a three -year -old boy was found buried on the site later, they initially faced state accusations, then Friday, the five adults, including a Haitian woman, described as the group leader, Jany Leveille, 35, were arrested by the Federal Bureau of Investigation and accused of conspiracy and infringement of firearms. In an affidavit filed in support of a criminal complaint, an FBI special agent wrote that the son of Leveille, 13, told investigators that his mother's boyfriend, Siraj Ibn Wahhaj, 40. The boy told the agents that Ibn Wahhaj thus placed him at the American district court of New Mexico. The 13 -year -old also told the FBI that his mother believed he had received messages from God, and that he was watching her, she and Ibn Wahhaj and his heart stopped, according to the affidavit of the special agent . The teenager said that her mother and other people from the enclosure told her not to talk to anyone about the three -year -old enclosure at the complex because they would all go to prison. " Defense lawyers said the five adults exercised their constitutional rights to practice their religion and their own firearms, and that the group is a victim of discrimination because they are black and Muslims. Defense lawyers could not be reached immediately to comment on Saturday. The five accused were submitted to FBI surveillance in May after Leveille wrote a letter to the brother of Ibn Wahhaj asking him to join them and become a "martyr," said state prosecutors. They should appear before the Albuquerque court on Tuesday.
Article published with Pamela Geller's permission
</v>
      </c>
    </row>
    <row r="205">
      <c r="A205" s="1">
        <v>7.38781754E8</v>
      </c>
      <c r="B205" s="1" t="s">
        <v>211</v>
      </c>
      <c r="C205" s="1" t="s">
        <v>14</v>
      </c>
      <c r="D205" s="1">
        <v>0.0</v>
      </c>
      <c r="E205" s="2" t="str">
        <f>IFERROR(__xludf.DUMMYFUNCTION("GOOGLETRANSLATE(GOOGLETRANSLATE(B205, ""en"", ""fr""), ""fr"", ""en"")
"),"Rand Paul says he's going to oppose
Personal freedom survey exercises your right to vote.
Senator Rand Paul (R-Ky.) Says that he plans to do everything in his power to block the appointments of President Donald Trump to direct the State Department and th"&amp;"e Central Intelligence Agency during the war and torture problems.
We told you about the upheavals of Trump administration and new nominees for Tuesday:
After what appeared for months as a tense relationship between President Donald Trump and Secretary of"&amp;" State Rex Tillerson, the first diplomat is replaced. Trump announced Tillerson Twitter on Tuesday via Twitter: ""Mike Pompeo, CIA director, will become our new Secretary of State. He will do a fantastic job! Thanks to Rex Tillerson for his service! Gina "&amp;"Haspel will become the new director of the CIA and the first woman thus chosen. Congratulations to all! ""This is another big upheaval for the administration still-young of Trump-and it may be the most important to date. This decision creates major questi"&amp;"ons about the ambitions of Foreign policy of the administration as well as on the president's relationship with the deep state.
""I will oppose the appointment of Pompeo and the appointment of Haspel,"" said Paul on Wednesday.
The Kentucky legislator is t"&amp;"he first republican to say that he will try to block the candidates; But he is not the first Republican to express his concern. Senator John McCain of Arizona said on Tuesday that he wanted answers to the Haspel history performing CIA torture programs bef"&amp;"ore confirmation.
Paul maintains that Trump appointments directly contradict the president's promises made on the campaign track.
""I am perplexed by the appointment of people who love war in Iraq so much that they would then plead for a war with Iran. I "&amp;"think it goes against most of the things that President Trump has campaigned, ""he said.
The legislator added that he could not support Haspel, which he described as having expressed a ""joyful joy"" of being involved in torture programs in the past.
""I "&amp;"just find it incredible that whoever plans to have this woman at the head of the CIA,"" said Paul.
With the defection of Paul and McCain likely to undergo treatment for brain cancer at the time of the vote, Trump's White House will probably be left to rus"&amp;"h for democratic support in order to guarantee the majority necessary for candidates to be confirmed in the Senate .
")</f>
        <v>Rand Paul says he's going to oppose
Personal freedom survey exercises your right to vote.
Senator Rand Paul (R-Ky.) Says that he plans to do everything in his power to block the appointments of President Donald Trump to direct the State Department and the Central Intelligence Agency during the war and torture problems.
We told you about the upheavals of Trump administration and new nominees for Tuesday:
After what appeared for months as a tense relationship between President Donald Trump and Secretary of State Rex Tillerson, the first diplomat is replaced. Trump announced Tillerson Twitter on Tuesday via Twitter: "Mike Pompeo, CIA director, will become our new Secretary of State. He will do a fantastic job! Thanks to Rex Tillerson for his service! Gina Haspel will become the new director of the CIA and the first woman thus chosen. Congratulations to all! "This is another big upheaval for the administration still-young of Trump-and it may be the most important to date. This decision creates major questions about the ambitions of Foreign policy of the administration as well as on the president's relationship with the deep state.
"I will oppose the appointment of Pompeo and the appointment of Haspel," said Paul on Wednesday.
The Kentucky legislator is the first republican to say that he will try to block the candidates; But he is not the first Republican to express his concern. Senator John McCain of Arizona said on Tuesday that he wanted answers to the Haspel history performing CIA torture programs before confirmation.
Paul maintains that Trump appointments directly contradict the president's promises made on the campaign track.
"I am perplexed by the appointment of people who love war in Iraq so much that they would then plead for a war with Iran. I think it goes against most of the things that President Trump has campaigned, "he said.
The legislator added that he could not support Haspel, which he described as having expressed a "joyful joy" of being involved in torture programs in the past.
"I just find it incredible that whoever plans to have this woman at the head of the CIA," said Paul.
With the defection of Paul and McCain likely to undergo treatment for brain cancer at the time of the vote, Trump's White House will probably be left to rush for democratic support in order to guarantee the majority necessary for candidates to be confirmed in the Senate .
</v>
      </c>
    </row>
    <row r="206">
      <c r="A206" s="1">
        <v>7.70221823E8</v>
      </c>
      <c r="B206" s="1" t="s">
        <v>212</v>
      </c>
      <c r="C206" s="1" t="s">
        <v>14</v>
      </c>
      <c r="D206" s="1">
        <v>0.0</v>
      </c>
      <c r="E206" s="2" t="str">
        <f>IFERROR(__xludf.DUMMYFUNCTION("GOOGLETRANSLATE(GOOGLETRANSLATE(B206, ""en"", ""fr""), ""fr"", ""en"")
"),"What happens after the Islamic conquest?
Constantinople fell to the jihad warriors on May 29, 1453. Usually, after having pointed out that Western historians divert their attention. But in my new book The History of Jihad from Muhammad to Isis, I detail "&amp;"what happened next.
Byzantine scientist Bessarion wrote to the Doge of Venice two months after the conquest in July 1453, saying that Constantinople had been
… Saconnated by the most inhuman barbarians and the wildest enemies of the Christian faith, by th"&amp;"e fierce of wild beasts. Take our survey-History continues below Brett Kavanaugh will be confirmed at the Supreme Court? Will Brett Kavanaugh will be confirmed at the Supreme Court?
Will Brett Kavanaugh will be confirmed at the Supreme Court? * Yes, it wi"&amp;"ll be confirmed. No, it will not be confirmed.
E-mail *
Telephone This field is for validation and must be left unchanged. Carrying out this survey gives you access to Outpost Freedom Outpost for free. You can unsubscribe anytime. You also accept the priv"&amp;"acy policy of this site and the conditions of use of this site. The public treasury was consumed, private wealth was destroyed, the temples were stripped of gold, silver, jewelry, relics of saints and other most precious ornaments. Men were massacred like"&amp;" livestock, kidnapped women, delighted virgins and children torn from the arms of their parents.
So much for the Islamic ""tolerance"" very touted in Europe, whose Akbar Ahmed Islamic stories use to deceive Westerners today, and soften their resistance to"&amp;" mass Muslim migration in Europe and North America.
Do not allow yourself to be mistaken: Armed up with the truth pre -order the story of Muhammad's jihad in Isis - click here to do it now.
Article published with the permission of Robert Spencer
")</f>
        <v>What happens after the Islamic conquest?
Constantinople fell to the jihad warriors on May 29, 1453. Usually, after having pointed out that Western historians divert their attention. But in my new book The History of Jihad from Muhammad to Isis, I detail what happened next.
Byzantine scientist Bessarion wrote to the Doge of Venice two months after the conquest in July 1453, saying that Constantinople had been
… Saconnated by the most inhuman barbarians and the wildest enemies of the Christian faith, by the fierce of wild beasts. Take our survey-History continues below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The public treasury was consumed, private wealth was destroyed, the temples were stripped of gold, silver, jewelry, relics of saints and other most precious ornaments. Men were massacred like livestock, kidnapped women, delighted virgins and children torn from the arms of their parents.
So much for the Islamic "tolerance" very touted in Europe, whose Akbar Ahmed Islamic stories use to deceive Westerners today, and soften their resistance to mass Muslim migration in Europe and North America.
Do not allow yourself to be mistaken: Armed up with the truth pre -order the story of Muhammad's jihad in Isis - click here to do it now.
Article published with the permission of Robert Spencer
</v>
      </c>
    </row>
    <row r="207">
      <c r="A207" s="1">
        <v>6.99142854E8</v>
      </c>
      <c r="B207" s="1" t="s">
        <v>213</v>
      </c>
      <c r="C207" s="1" t="s">
        <v>14</v>
      </c>
      <c r="D207" s="1">
        <v>0.0</v>
      </c>
      <c r="E207" s="2" t="str">
        <f>IFERROR(__xludf.DUMMYFUNCTION("GOOGLETRANSLATE(GOOGLETRANSLATE(B207, ""en"", ""fr""), ""fr"", ""en"")
"),"The opportunities and risks of Trump's Iran initiative
Originally published Jerusalem Post.
On Friday, US President Donald Trump sparked an important change in American policy towards Iran.
No, in his speech awarding compliance by Iran with the nuclear "&amp;"agreement he concluded with his predecessor Barack Obama, Trump has not announced a new strategy to prevent Iran from acquiring nuclear weapons, or to stimulate his hegemonic ascent in the Middle East, or to limit his capacities to sponsor terrorism.
Trum"&amp;"p's decision was not operational. It was directional.
On Friday, in his speech, Trump changed the dynamics of politicians that dictate American politics on Iran. For the first time since 2009, when Obama supported the deadly regime in Tehran, rejecting t"&amp;"he millions of Iranians who got up in the Green Revolution, Trump opened the possibility that the United States can start to base his policies to the 'Iran on reality.
Trump started his remarks by exhibiting the long rap assault sheet of Iran against Ame"&amp;"rica.
From the crisis of the United States Embassy and the hostage crisis, Trump described the crimes and acts of war of Iran against America in more detail than any of his predecessors.
Trump's file was intertwined with the convictions of repression by"&amp;" the regime of his own people.
By merging the external aggression of Iran with its internal repression, Trump pointed out the desire to lead a corner - or to extend the corner - between authoritarian theocrats who govern Iran and the largely secular, mul"&amp;"tiethnic and pro people -Ocidenal of Iran.
Trump then turned his attention to the Iran's illicit ballistic missile program, his sponsorship of terrorism, including his links with Al-Qaida, his assault against his neighbors, his aggressive acts against ma"&amp;"ritime traffic in the strait of Hormuz and its offers to destabilize and control large expanses of the Middle East through its proxies.
It should be noted that these remarks preceded Trump's discussion on the nuclear agreement - which was the ostensible "&amp;"subject of his speech. Before Trump discusses Iran's violations of the nuclear agreement, he first demonstrated that contrary to the expressed opinions of his main advisers, it is impossible to limit a realistic discussion of the threat that Iran constitu"&amp;"tes American national security and interests to know if the way that raped the nuclear agreement.
This has been a critical point because in the past two years, the American discourse on Iran focused only on the conformity or not of Iran of the Obama nucl"&amp;"ear pact. By placing the nuclear agreement in the context of coherent and global hostility and aggression of Iran, Trump gave oneself that no American interest is served to continue to give Iran a Let the Congress sanctions free.
After reaching this goal"&amp;", Trump turned his attention to the way Iran really raped the letter and the spirit of the nuclear pact. Only then, Almost as an afterthought, Did He announce that he was decertifying Iranian Compliance With the Nuclear Deal, Setting the Conditions for th"&amp;"e Renewal of Congression Sanctions on Iran and Opening the Floodgates of Congressional Sanctions on Iran in Retaliation for the Full Spectrum of its Aggressive and illicit against the United States, its interests and its allies.
By empowering the congres"&amp;"s to ban economic cooperation with Iran, Trump put Europeans, the Chinese and the Russians to note that they could soon face a choice between leading business with the United States and leading business with Iran.
After taking them into account, Trump di"&amp;"scussed the possibility of improving Obama's nuclear agreement. Among other things, he suggested expanding the inspection regime against Iran's nuclear installations and canceling the so -called ""sunset"" clause which places an end date on the restrictio"&amp;"ns governing certain components of the Nuclear advancement of Iran.
Trump's address has the potential to serve as a basis for a major and positive change in American policy to Iran. Such a change could potentially facilitate the achievement of Trump's ob"&amp;"jectives from preventing Iran from acquiring nuclear weapons, containing its regional aggression and empowerment and overcoming its terrorist attorney.
Unfortunately, it is also likely, in fact, it is more likely, that his words will not be translated in"&amp;"to politicians to achieve these critical objectives.
Trump's decision to transfer immediate responsibility to the Congress for the holding of Iran responsible for its hostile actions on the military and other fronts is a risky decision. He has many enemi"&amp;"es and nuclear agreement has many supporters on Capitol Hill.
Obama would never have been able to implement his nuclear agreement if Senator Bob Corker, president of the senatorial foreign affairs committee, had not agreed to reject the constitution asid"&amp;"e and ignore the constitutional obligation of Obama to present the nuclear agreement to the Senate for ratification as a treaty.
During last week, Trump and Corker were involved in a ugly public combat rushed by the announcement of Corker that he will no"&amp;"t ask for re -election next year.
Today, Corker has nothing to prevent him from sabotaging Trump's agenda. If he wishes, by spite, Corker can prevent the passage of effective sanctions. And he can do it even if the implications for his colleagues in the "&amp;"Senate would be disastrous and even if it would make him an unofficial protector of the Iranian nuclear program.
What is true for Corker is doubly true for Democrats.
The main Democratic senators like Robert Menendez, Ben Cardin and Chuck Schumer, who o"&amp;"pposed the Obama Iran agreement, could now think that as an adversaries in the Trump administration, they are held Oppose any change in the law on the revision of the Iranian nuclear agreement.
Indeed, given the rise of radical forces in their party, it "&amp;"is likely that they prefer to give Iran a free pass for its anti-American assault and its nuclear proliferation than to work with republicans on Capitol Hill and at the White House.
Again, by supervising the issue of the Iranian threat to America as he d"&amp;"id, and transferring responsibility to restore sanctions and to transmit other sanctions against Iran to Congress, Trump opened the possibility that the congress leads substantial debates on Iran on Iran.
And the more substantial these debates, the more "&amp;"American discourse is far from the monthly hypotheses of Iranian Obama policy - that the Iranian regime is a responsible actor and a potential American ally, and that there is nothing intrinsically aggressive or problematic about Iran Iran Iran nuclear we"&amp;"apons program.
The second major risk inherent as Trump approaches is that he will make his way; that Europeans, the Russians and the Chinese and the Iranians will accept to improve the nuclear agreement. The problem here is not easy. Obviously, it is pre"&amp;"ferable that the agreement is modified to remove the sunset clauses and extend the inspection regime.
However, even a modified and improved agreement will always serve as a shield on the Iranian nuclear program. An improved agreement will not destroy the"&amp;" centrifuges of Iran.
This will not remove uranium enriched with Iran. He will not destroy Iran's nuclear installations. And that will not drop the regime which, by its nature, guarantees that all these things will remain a threat to the United States, i"&amp;"ts allies and its international security as a whole.
As long as the United States continues to maintain a policy based on false opinion that everything necessary to destroy the threat of an armed nuclear Iran is a combination of nuclear agreement and eco"&amp;"nomic sanctions, it will continue to guarantee That Iran and its nuclear the program remains a major threat. American ambassador to the UN Nikki Haley, the biggest supporter of the award of Iranian compliance in the Trump administration, told NBC on Sunda"&amp;"y that the United States intended to stay in the nuclear agreement .
To understand what must be done, we must return to Trump's speech and its strategic meaning.
By taking a holistic vision of the Iranian threat - based on recognition of the inherent ho"&amp;"stility of the regime - Trump opened the possibility that the United States and its allies could develop a holistic policy to confront and defeat Iran and its proxies . If the agreement and sanctions in Iran are two components of a broader strategy rather"&amp;" than the whole strategy, they can be useful.
A wider strategy would target Iran's regional assault by weakening its proxys and its clients from Hezbollah and Hamas to diets in Iraq, Yemen, Syria and Lebanon. It would target the regime itself by empoweri"&amp;"ng the national opponents of Ayatollahs. It would pin the Iranian forces by arming and helping Iraqi Kurds otherwise to defend and maintain their control over their territory along the Iranian border while strengthening the links between the Iranian Kurds"&amp;" and the Iraqi Kurds.
Trump created the possibility of such a strategy on Friday. It is to members of the Congress and the American allies like Israel and the Sunni Arab States to help Trump to design and implement it. If they fail, the possibility that "&amp;"Trump has created will be lost, perhaps irrevocably.
")</f>
        <v>The opportunities and risks of Trump's Iran initiative
Originally published Jerusalem Post.
On Friday, US President Donald Trump sparked an important change in American policy towards Iran.
No, in his speech awarding compliance by Iran with the nuclear agreement he concluded with his predecessor Barack Obama, Trump has not announced a new strategy to prevent Iran from acquiring nuclear weapons, or to stimulate his hegemonic ascent in the Middle East, or to limit his capacities to sponsor terrorism.
Trump's decision was not operational. It was directional.
On Friday, in his speech, Trump changed the dynamics of politicians that dictate American politics on Iran. For the first time since 2009, when Obama supported the deadly regime in Tehran, rejecting the millions of Iranians who got up in the Green Revolution, Trump opened the possibility that the United States can start to base his policies to the 'Iran on reality.
Trump started his remarks by exhibiting the long rap assault sheet of Iran against America.
From the crisis of the United States Embassy and the hostage crisis, Trump described the crimes and acts of war of Iran against America in more detail than any of his predecessors.
Trump's file was intertwined with the convictions of repression by the regime of his own people.
By merging the external aggression of Iran with its internal repression, Trump pointed out the desire to lead a corner - or to extend the corner - between authoritarian theocrats who govern Iran and the largely secular, multiethnic and pro people -Ocidenal of Iran.
Trump then turned his attention to the Iran's illicit ballistic missile program, his sponsorship of terrorism, including his links with Al-Qaida, his assault against his neighbors, his aggressive acts against maritime traffic in the strait of Hormuz and its offers to destabilize and control large expanses of the Middle East through its proxies.
It should be noted that these remarks preceded Trump's discussion on the nuclear agreement - which was the ostensible subject of his speech. Before Trump discusses Iran's violations of the nuclear agreement, he first demonstrated that contrary to the expressed opinions of his main advisers, it is impossible to limit a realistic discussion of the threat that Iran constitutes American national security and interests to know if the way that raped the nuclear agreement.
This has been a critical point because in the past two years, the American discourse on Iran focused only on the conformity or not of Iran of the Obama nuclear pact. By placing the nuclear agreement in the context of coherent and global hostility and aggression of Iran, Trump gave oneself that no American interest is served to continue to give Iran a Let the Congress sanctions free.
After reaching this goal, Trump turned his attention to the way Iran really raped the letter and the spirit of the nuclear pact. Only then, Almost as an afterthought, Did He announce that he was decertifying Iranian Compliance With the Nuclear Deal, Setting the Conditions for the Renewal of Congression Sanctions on Iran and Opening the Floodgates of Congressional Sanctions on Iran in Retaliation for the Full Spectrum of its Aggressive and illicit against the United States, its interests and its allies.
By empowering the congress to ban economic cooperation with Iran, Trump put Europeans, the Chinese and the Russians to note that they could soon face a choice between leading business with the United States and leading business with Iran.
After taking them into account, Trump discussed the possibility of improving Obama's nuclear agreement. Among other things, he suggested expanding the inspection regime against Iran's nuclear installations and canceling the so -called "sunset" clause which places an end date on the restrictions governing certain components of the Nuclear advancement of Iran.
Trump's address has the potential to serve as a basis for a major and positive change in American policy to Iran. Such a change could potentially facilitate the achievement of Trump's objectives from preventing Iran from acquiring nuclear weapons, containing its regional aggression and empowerment and overcoming its terrorist attorney.
Unfortunately, it is also likely, in fact, it is more likely, that his words will not be translated into politicians to achieve these critical objectives.
Trump's decision to transfer immediate responsibility to the Congress for the holding of Iran responsible for its hostile actions on the military and other fronts is a risky decision. He has many enemies and nuclear agreement has many supporters on Capitol Hill.
Obama would never have been able to implement his nuclear agreement if Senator Bob Corker, president of the senatorial foreign affairs committee, had not agreed to reject the constitution aside and ignore the constitutional obligation of Obama to present the nuclear agreement to the Senate for ratification as a treaty.
During last week, Trump and Corker were involved in a ugly public combat rushed by the announcement of Corker that he will not ask for re -election next year.
Today, Corker has nothing to prevent him from sabotaging Trump's agenda. If he wishes, by spite, Corker can prevent the passage of effective sanctions. And he can do it even if the implications for his colleagues in the Senate would be disastrous and even if it would make him an unofficial protector of the Iranian nuclear program.
What is true for Corker is doubly true for Democrats.
The main Democratic senators like Robert Menendez, Ben Cardin and Chuck Schumer, who opposed the Obama Iran agreement, could now think that as an adversaries in the Trump administration, they are held Oppose any change in the law on the revision of the Iranian nuclear agreement.
Indeed, given the rise of radical forces in their party, it is likely that they prefer to give Iran a free pass for its anti-American assault and its nuclear proliferation than to work with republicans on Capitol Hill and at the White House.
Again, by supervising the issue of the Iranian threat to America as he did, and transferring responsibility to restore sanctions and to transmit other sanctions against Iran to Congress, Trump opened the possibility that the congress leads substantial debates on Iran on Iran.
And the more substantial these debates, the more American discourse is far from the monthly hypotheses of Iranian Obama policy - that the Iranian regime is a responsible actor and a potential American ally, and that there is nothing intrinsically aggressive or problematic about Iran Iran Iran nuclear weapons program.
The second major risk inherent as Trump approaches is that he will make his way; that Europeans, the Russians and the Chinese and the Iranians will accept to improve the nuclear agreement. The problem here is not easy. Obviously, it is preferable that the agreement is modified to remove the sunset clauses and extend the inspection regime.
However, even a modified and improved agreement will always serve as a shield on the Iranian nuclear program. An improved agreement will not destroy the centrifuges of Iran.
This will not remove uranium enriched with Iran. He will not destroy Iran's nuclear installations. And that will not drop the regime which, by its nature, guarantees that all these things will remain a threat to the United States, its allies and its international security as a whole.
As long as the United States continues to maintain a policy based on false opinion that everything necessary to destroy the threat of an armed nuclear Iran is a combination of nuclear agreement and economic sanctions, it will continue to guarantee That Iran and its nuclear the program remains a major threat. American ambassador to the UN Nikki Haley, the biggest supporter of the award of Iranian compliance in the Trump administration, told NBC on Sunday that the United States intended to stay in the nuclear agreement .
To understand what must be done, we must return to Trump's speech and its strategic meaning.
By taking a holistic vision of the Iranian threat - based on recognition of the inherent hostility of the regime - Trump opened the possibility that the United States and its allies could develop a holistic policy to confront and defeat Iran and its proxies . If the agreement and sanctions in Iran are two components of a broader strategy rather than the whole strategy, they can be useful.
A wider strategy would target Iran's regional assault by weakening its proxys and its clients from Hezbollah and Hamas to diets in Iraq, Yemen, Syria and Lebanon. It would target the regime itself by empowering the national opponents of Ayatollahs. It would pin the Iranian forces by arming and helping Iraqi Kurds otherwise to defend and maintain their control over their territory along the Iranian border while strengthening the links between the Iranian Kurds and the Iraqi Kurds.
Trump created the possibility of such a strategy on Friday. It is to members of the Congress and the American allies like Israel and the Sunni Arab States to help Trump to design and implement it. If they fail, the possibility that Trump has created will be lost, perhaps irrevocably.
</v>
      </c>
    </row>
    <row r="208">
      <c r="A208" s="1">
        <v>7.77785889E8</v>
      </c>
      <c r="B208" s="1" t="s">
        <v>214</v>
      </c>
      <c r="C208" s="1" t="s">
        <v>14</v>
      </c>
      <c r="D208" s="1">
        <v>0.0</v>
      </c>
      <c r="E208" s="2" t="str">
        <f>IFERROR(__xludf.DUMMYFUNCTION("GOOGLETRANSLATE(GOOGLETRANSLATE(B208, ""en"", ""fr""), ""fr"", ""en"")
"),"2 men, the mothers arrested after the child found dead, 11 others found in the ""dirty"" complex of new-mexic with ""Muslim extremists"" armed
County of Taos, New Mexico - Two men of Georgia are in detention after TCSO served a search warrant in a fortun"&amp;"e residence which is better described as a ""compound"" in Amalia, nm. Eleven children aged 1 to 15 were also taken in police custody and later given to the Department of Youth and Families of New Mexico (CYFD) for their own health and safety. Three women"&amp;" who would be the mothers of children have also been arrested.
Thursday afternoon, the sheriff Jerry Hogrefe has sworn an affidavit for a search warrant which declares that there is a compound of fortune surrounded by tires and a berth in land in the Cost"&amp;"illa Meadows subdivision which, reasonably, was busy By the adult Lucas Morton and others, including 39 years old Siraj Wahhaj, who was wanted for the kidnapping of children and AG Wahhaj, 3, the child who was removed. This mandate intervened after a two "&amp;"-month investigation in collaboration with the County County investigators, Georgia and the FBI.
According to the Hogrefe sheriff, the FBI had recently provided information and surveillance in this place, but they (FBI) did not think that there was enough"&amp;" probable cause to get on the property. In the press release, the Hogrefe sheriff said: ""Everything has changed for me when a message was sent to us from a Georgia detective who, reasonably, came from someone to the enclosure - the message sent to A thir"&amp;"d party simply said in part ""we are starving and needs food and water"". I absolutely knew that we could not wait on another agency to intensify and we had to verify this as soon as possible, so I started working on a research mandate just after receivin"&amp;"g this intercepted message - it had to be A mandate research and a tactical approach for our own security because we had learned that the occupants were most likely strongly armed and considered extremists of Muslim belief. We also knew according to the d"&amp;"isposition of the compound, they would have an advantage if we did not deploy with tact and quickly. """"
Friday morning, on August 3, 2018, eight members of the TCSO sheriff's intervention team (SRT) were helped by four members of the OSI unit when they "&amp;"executed the search warrant. The ""all day"" operation went without a major incident or injury, but when it was met, the two men initially refused to follow the verbal direction and the Wahhaj which was maintained inside the compound was strongly armed wi"&amp;"th an AR15 rifle, five magazines of 30 loaded rounds and four loaded pistols, including one in his pocket when he was shot. Many other ammunition cycles have been found in the makeshift compound which consists of a small travel trailer buried in the groun"&amp;"d covered with plastic without water, plumbing or electricity.
""The only food we saw was a few potatoes and a rice box in the dirty trailer,"" said Hogrefe. ""But what was the most surprising, and heartbreaking was when the team located a total of five a"&amp;"dults and 11 children who looked like Third World Campaign Refugees not only without food or fresh water, but without shoes , personal hygiene and fundamentally dirty rags for clothing. ""
The body of a young boy was also located, however, it is not clear"&amp;" if the boy is the child disappeared from Georgia.
The two men were arrested; Morton was accused of having hosted a fugitive and Wahhaj was reserved for his georgia mandate without surety for the kidnapping of children.
The three women who would be the mo"&amp;"thers of the eleven children, Jany Leveille, 35, Hujrah Wahhaj 38 years old, and Subhannah Wahhaj 35 years old were arrested without incident in Taos and were then reserved in the Taos adult detention center.
""We all gave children our water and what snac"&amp;"ks we had - these are the saddest living conditions and the poverty I saw.""
None of the adults would make a statement to the current AG Wahhaj lot, but it is reasonably believed that he was there a few weeks ago.
The survey is fluid and in progress.
Adve"&amp;"rtisement
comments
")</f>
        <v>2 men, the mothers arrested after the child found dead, 11 others found in the "dirty" complex of new-mexic with "Muslim extremists" armed
County of Taos, New Mexico - Two men of Georgia are in detention after TCSO served a search warrant in a fortune residence which is better described as a "compound" in Amalia, nm. Eleven children aged 1 to 15 were also taken in police custody and later given to the Department of Youth and Families of New Mexico (CYFD) for their own health and safety. Three women who would be the mothers of children have also been arrested.
Thursday afternoon, the sheriff Jerry Hogrefe has sworn an affidavit for a search warrant which declares that there is a compound of fortune surrounded by tires and a berth in land in the Costilla Meadows subdivision which, reasonably, was busy By the adult Lucas Morton and others, including 39 years old Siraj Wahhaj, who was wanted for the kidnapping of children and AG Wahhaj, 3, the child who was removed. This mandate intervened after a two -month investigation in collaboration with the County County investigators, Georgia and the FBI.
According to the Hogrefe sheriff, the FBI had recently provided information and surveillance in this place, but they (FBI) did not think that there was enough probable cause to get on the property. In the press release, the Hogrefe sheriff said: "Everything has changed for me when a message was sent to us from a Georgia detective who, reasonably, came from someone to the enclosure - the message sent to A third party simply said in part "we are starving and needs food and water". I absolutely knew that we could not wait on another agency to intensify and we had to verify this as soon as possible, so I started working on a research mandate just after receiving this intercepted message - it had to be A mandate research and a tactical approach for our own security because we had learned that the occupants were most likely strongly armed and considered extremists of Muslim belief. We also knew according to the disposition of the compound, they would have an advantage if we did not deploy with tact and quickly. ""
Friday morning, on August 3, 2018, eight members of the TCSO sheriff's intervention team (SRT) were helped by four members of the OSI unit when they executed the search warrant. The "all day" operation went without a major incident or injury, but when it was met, the two men initially refused to follow the verbal direction and the Wahhaj which was maintained inside the compound was strongly armed with an AR15 rifle, five magazines of 30 loaded rounds and four loaded pistols, including one in his pocket when he was shot. Many other ammunition cycles have been found in the makeshift compound which consists of a small travel trailer buried in the ground covered with plastic without water, plumbing or electricity.
"The only food we saw was a few potatoes and a rice box in the dirty trailer," said Hogrefe. "But what was the most surprising, and heartbreaking was when the team located a total of five adults and 11 children who looked like Third World Campaign Refugees not only without food or fresh water, but without shoes , personal hygiene and fundamentally dirty rags for clothing. "
The body of a young boy was also located, however, it is not clear if the boy is the child disappeared from Georgia.
The two men were arrested; Morton was accused of having hosted a fugitive and Wahhaj was reserved for his georgia mandate without surety for the kidnapping of children.
The three women who would be the mothers of the eleven children, Jany Leveille, 35, Hujrah Wahhaj 38 years old, and Subhannah Wahhaj 35 years old were arrested without incident in Taos and were then reserved in the Taos adult detention center.
"We all gave children our water and what snacks we had - these are the saddest living conditions and the poverty I saw."
None of the adults would make a statement to the current AG Wahhaj lot, but it is reasonably believed that he was there a few weeks ago.
The survey is fluid and in progress.
Advertisement
comments
</v>
      </c>
    </row>
    <row r="209">
      <c r="A209" s="1">
        <v>7.62546428E8</v>
      </c>
      <c r="B209" s="1" t="s">
        <v>215</v>
      </c>
      <c r="C209" s="1" t="s">
        <v>14</v>
      </c>
      <c r="D209" s="1">
        <v>0.0</v>
      </c>
      <c r="E209" s="2" t="str">
        <f>IFERROR(__xludf.DUMMYFUNCTION("GOOGLETRANSLATE(GOOGLETRANSLATE(B209, ""en"", ""fr""), ""fr"", ""en"")
"),"Teaching at home develops while parents are moving on liberal social engineering and violence
Home teaching rates soar because parents are continuously turned upside down by leftist social engineering in public schools. The indoctrination becomes so seri"&amp;"ous that some parents are even concerned about liberal violence against those who reject brain washing.
According to the Washington Times, the recent school shoot in Parkland, Florida, was the last drop for dozens of parents. The newspaper noted that ""th"&amp;"e phones started to ring the Texas Home School Coalition, and they have not yet stopped.""
""When the Parkland shooting occurred, our phone calls and emails exploded,"" said Coalition Tim Lambert president. “In the past two months, our figures have double"&amp;"d. We probably treat between 1,200 and 1,400 calls and emails per month, and before that, it was 600 to 700. ""But according to Natural News, it is not only the rampant violence that is worried about some parents . It's just the tip of the Collectivist Ic"&amp;"eberg agenda.
Christopher Chin, Head of Louisiana at home, told Times that parents had enough ""violence, intimidation, dangerous environments"". Many parents are also disturbed by social engineering, which is equivalent to brainwashing and indoctrination"&amp;" that takes place in a public school. For example, a public school in Minnesota obliges kindergarten students to study the ""white privilege"".
The left program and the common core also lead parents to remove their children from public schools. Brian D. R"&amp;"ay, who heads the National Home Education Research Institute, in Salem, Oregon, who has conducted research on home education for 33 years, Times told the concerns about the school program have reached the summit graphics for most parents. Ray said that th"&amp;"e three main reasons why parents choose home education are the desire to provide religious education or different values ​​from those offered in public schools; Dissatisfaction with the university program and is worried about the school environment.
Since"&amp;" teachers are not allowed to arm to defend their students against violence often perpetrated in schools simply because they are unarmed areas, home education takes care of this problem. ""Most parents have a home school for more than one reason,"" Ray tol"&amp;"d the newspaper. ""But when we ask families why they are educated, near the summit these days, it is a concern about the environment of schools, and this includes safety, pressure to put themselves in drugs, pressure To access sexual activity. It includes"&amp;" all this.
The indoctrination means teaching a person to accept a criticism without criticism. This is the very reason why the governments of the world still exist. People cannot logically and critically understand that injuring people and taking their bu"&amp;"siness is bad - even if people who declare themselves the government are the one who does it. Governments are nothing more than a handful of people and are not allowed to attack against others. But humans learn at a young age never questioning this and th"&amp;"is belief has kept most of humanity enslaved for centuries.
It is not surprising that so many people have decided to educate their children themselves. And as schools continue to fail and authoritarian policies continue to wreak havoc on our society, mor"&amp;"e will wake up to the absolute horror of what allows the State to educate our children with the moral fabric of the 'humanity.
")</f>
        <v>Teaching at home develops while parents are moving on liberal social engineering and violence
Home teaching rates soar because parents are continuously turned upside down by leftist social engineering in public schools. The indoctrination becomes so serious that some parents are even concerned about liberal violence against those who reject brain washing.
According to the Washington Times, the recent school shoot in Parkland, Florida, was the last drop for dozens of parents. The newspaper noted that "the phones started to ring the Texas Home School Coalition, and they have not yet stopped."
"When the Parkland shooting occurred, our phone calls and emails exploded," said Coalition Tim Lambert president. “In the past two months, our figures have doubled. We probably treat between 1,200 and 1,400 calls and emails per month, and before that, it was 600 to 700. "But according to Natural News, it is not only the rampant violence that is worried about some parents . It's just the tip of the Collectivist Iceberg agenda.
Christopher Chin, Head of Louisiana at home, told Times that parents had enough "violence, intimidation, dangerous environments". Many parents are also disturbed by social engineering, which is equivalent to brainwashing and indoctrination that takes place in a public school. For example, a public school in Minnesota obliges kindergarten students to study the "white privilege".
The left program and the common core also lead parents to remove their children from public schools. Brian D. Ray, who heads the National Home Education Research Institute, in Salem, Oregon, who has conducted research on home education for 33 years, Times told the concerns about the school program have reached the summit graphics for most parents. Ray said that the three main reasons why parents choose home education are the desire to provide religious education or different values ​​from those offered in public schools; Dissatisfaction with the university program and is worried about the school environment.
Since teachers are not allowed to arm to defend their students against violence often perpetrated in schools simply because they are unarmed areas, home education takes care of this problem. "Most parents have a home school for more than one reason," Ray told the newspaper. "But when we ask families why they are educated, near the summit these days, it is a concern about the environment of schools, and this includes safety, pressure to put themselves in drugs, pressure To access sexual activity. It includes all this.
The indoctrination means teaching a person to accept a criticism without criticism. This is the very reason why the governments of the world still exist. People cannot logically and critically understand that injuring people and taking their business is bad - even if people who declare themselves the government are the one who does it. Governments are nothing more than a handful of people and are not allowed to attack against others. But humans learn at a young age never questioning this and this belief has kept most of humanity enslaved for centuries.
It is not surprising that so many people have decided to educate their children themselves. And as schools continue to fail and authoritarian policies continue to wreak havoc on our society, more will wake up to the absolute horror of what allows the State to educate our children with the moral fabric of the 'humanity.
</v>
      </c>
    </row>
    <row r="210">
      <c r="A210" s="1">
        <v>7.76373795E8</v>
      </c>
      <c r="B210" s="1" t="s">
        <v>216</v>
      </c>
      <c r="C210" s="1" t="s">
        <v>14</v>
      </c>
      <c r="D210" s="1">
        <v>0.0</v>
      </c>
      <c r="E210" s="2" t="str">
        <f>IFERROR(__xludf.DUMMYFUNCTION("GOOGLETRANSLATE(GOOGLETRANSLATE(B210, ""en"", ""fr""), ""fr"", ""en"")
"),"Trump calls on sessions to stop the Mueller's investigation in Russia, raising the spectrum of the attempt at obstruction
Washington - President Donald Trump called the Attorney General Jeff Sessions to ""arrest this witch hunt for right now"", opening t"&amp;"he president to additional complaints that he is trying to hinder the investigation into Russia electoral interference and Russia and The possible complicity of his campaign.
Trump has already been investigated for a potential obstruction of the Russian i"&amp;"nvestigation led by the Special Council Robert S. Mueller III. The early tweet Wednesday was the president's most explicit post or declaration to date aimed at obtaining his attorney general, the best officer of the law enforcement in the country, to end "&amp;"the investigation
The tweet, as well as several others Wednesday morning, accelerated the president's attacks on the investigation, which, according to him, is tainted by the bias. They were probably provoked by the start of the trial on Tuesday of Paul M"&amp;"anafort, the former president of the Trump campaign, for 18 charges of tax evasion, banking fraud and conspiracy.
""This is a terrible situation and the prosecutor General Jeff Sessions should prevent this hunt for witches faked at the moment, before cont"&amp;"inuing to stain our country more. Bob Mueller is totally in conflict, and his 17 angry democrats who make his dirty job are a shame for the United States! Trump wrote.
The president suggested in a subsequent tweet that Manafort was treated worse than Al C"&amp;"apone, the Chicago gangster from the time of notorious prohibition.
""Where's Russian collusion?"" Added Trump.
Trump's tweets prompted representative Adam B. California Schiff, the best democrat of the Chamber's intelligence committee, to accuse the obst"&amp;"ruction president ""hiding at sight"".
""The President of the United States has just called on his attorney general to end an investigation in which the president, his family and his campaign could be involved,"" tweeted Schiff. “This is an attempt to obs"&amp;"truct justice that hides at sight. America should never accept it.
Although the White House has declared that Trump tweets are official presidential statements, his lawyer, Rudolph W. Giuliani, answered the last as he did before, brushing the suggestions "&amp;"that Trump tweets could be used as proof of obstruction.
""The president expressed his opinion on his favorite medium for having affirmed his first right of freedom of expression,"" said Giuliani in an interview. ""He said"" should "", no"" must not "", a"&amp;"nd that no presidential order has been issued or will be.""
He said he had spoken with Trump to make sure the president did not really get an order. ""I told him about it to make sure he was on the same wavelength as us,"" said Giuliani, and the president"&amp;" said he was not ordering the sessions to act.
Sunday, Giuliani told the ""Face The Nation"" of CBS: ""Obstruction by tweet is not something which, in my opinion, works very well. Generally, the obstruction is secret, it is clandestine, it is corrupt. """&amp;"""
Giuliani added: ""I looked at all these tweets and they represent nothing.""
For months, Trump lawyers have also argued that it is impossible for the president to obstruct justice because his constitutional authority extends to the Ministry of Justice."&amp;"
This power allows him to direct civil servants where to concentrate their resources or to dismiss them when he chooses it, as Trump did during the withdrawal of James B. Comey as director of the FBI last year. However, this dismissal led to the appointme"&amp;"nt of Mueller as a special council.
The tweet on Wednesday was a reminder of Trump's tireless anger against sessions, which rewritten to supervise the survey in Russia on March 2, 2017 - as the members of the parties and legal experts argued that he shoul"&amp;"d.
The sessions underlined the regulation of the Ministry of Justice to explain that, as one of Trump's oldest and most active supporters, he should not participate in the Trump campaign investigation. He announced the decision after the controversy on hi"&amp;"s own unknown contacts, both during the campaign and the post-electoral transition, with the Russian ambassador at the time, Sergey Kislyak.
Two months ago, Trump tweeted that he should have chosen a different person as a general prosecutor who did not ne"&amp;"ed to reject himself. ""I would have liked to do it!"" he wrote.
In his tweets, Trump also cited criticism of the Alan Dershowitz investigation, a Harvard Law School teacher who frequently defends Trump on television. In an interview with the Los Angeles "&amp;"Times, Dershowitz said he did not think that the sessions had the power to end the investigation.
""You cannot be both recused and make decisions about the investigation,"" he said.
But Dershowitz has also questioned whether Trump tweets can be considered"&amp;" an act of obstruction.
""You cannot hinder justice by openly exercising your first amendment rights and openly criticizing a prosecution, whether you are right or wrong,"" he said. ""The obstruction of justice is generally committed behind the scenes, so"&amp;" I think the two parties are a little overworked here.""
Stephen Vladeck, professor of law at the University of Texas, agreed that the sessions could not end the investigation in Russia since he challenged himself. ""The president, intentionally or not, i"&amp;"s poorly oriented his anger,"" said Vladeck.
If Trump wanted to use his power to put an end to the investigation, he should order Rod J. Rosenstein, the assistant prosecutor supervising the work of the Mueller team, and dismiss Rosenstein if he does not c"&amp;"omply, According to Vladeck. Trump could also try to replace the sessions as a attorney general with a person who has no conflict of campaign interests, allowing this person to relieve Rosenstein of the responsibility to supervise Mueller, said Vladeck.
-"&amp;" Noah Bierman and Chris Megerian
Los Angeles Times
———
© 2018 Los Angeles Times, distributed by Tribune Content Agency, LLC.
")</f>
        <v>Trump calls on sessions to stop the Mueller's investigation in Russia, raising the spectrum of the attempt at obstruction
Washington - President Donald Trump called the Attorney General Jeff Sessions to "arrest this witch hunt for right now", opening the president to additional complaints that he is trying to hinder the investigation into Russia electoral interference and Russia and The possible complicity of his campaign.
Trump has already been investigated for a potential obstruction of the Russian investigation led by the Special Council Robert S. Mueller III. The early tweet Wednesday was the president's most explicit post or declaration to date aimed at obtaining his attorney general, the best officer of the law enforcement in the country, to end the investigation
The tweet, as well as several others Wednesday morning, accelerated the president's attacks on the investigation, which, according to him, is tainted by the bias. They were probably provoked by the start of the trial on Tuesday of Paul Manafort, the former president of the Trump campaign, for 18 charges of tax evasion, banking fraud and conspiracy.
"This is a terrible situation and the prosecutor General Jeff Sessions should prevent this hunt for witches faked at the moment, before continuing to stain our country more. Bob Mueller is totally in conflict, and his 17 angry democrats who make his dirty job are a shame for the United States! Trump wrote.
The president suggested in a subsequent tweet that Manafort was treated worse than Al Capone, the Chicago gangster from the time of notorious prohibition.
"Where's Russian collusion?" Added Trump.
Trump's tweets prompted representative Adam B. California Schiff, the best democrat of the Chamber's intelligence committee, to accuse the obstruction president "hiding at sight".
"The President of the United States has just called on his attorney general to end an investigation in which the president, his family and his campaign could be involved," tweeted Schiff. “This is an attempt to obstruct justice that hides at sight. America should never accept it.
Although the White House has declared that Trump tweets are official presidential statements, his lawyer, Rudolph W. Giuliani, answered the last as he did before, brushing the suggestions that Trump tweets could be used as proof of obstruction.
"The president expressed his opinion on his favorite medium for having affirmed his first right of freedom of expression," said Giuliani in an interview. "He said" should ", no" must not ", and that no presidential order has been issued or will be."
He said he had spoken with Trump to make sure the president did not really get an order. "I told him about it to make sure he was on the same wavelength as us," said Giuliani, and the president said he was not ordering the sessions to act.
Sunday, Giuliani told the "Face The Nation" of CBS: "Obstruction by tweet is not something which, in my opinion, works very well. Generally, the obstruction is secret, it is clandestine, it is corrupt. ""
Giuliani added: "I looked at all these tweets and they represent nothing."
For months, Trump lawyers have also argued that it is impossible for the president to obstruct justice because his constitutional authority extends to the Ministry of Justice.
This power allows him to direct civil servants where to concentrate their resources or to dismiss them when he chooses it, as Trump did during the withdrawal of James B. Comey as director of the FBI last year. However, this dismissal led to the appointment of Mueller as a special council.
The tweet on Wednesday was a reminder of Trump's tireless anger against sessions, which rewritten to supervise the survey in Russia on March 2, 2017 - as the members of the parties and legal experts argued that he should.
The sessions underlined the regulation of the Ministry of Justice to explain that, as one of Trump's oldest and most active supporters, he should not participate in the Trump campaign investigation. He announced the decision after the controversy on his own unknown contacts, both during the campaign and the post-electoral transition, with the Russian ambassador at the time, Sergey Kislyak.
Two months ago, Trump tweeted that he should have chosen a different person as a general prosecutor who did not need to reject himself. "I would have liked to do it!" he wrote.
In his tweets, Trump also cited criticism of the Alan Dershowitz investigation, a Harvard Law School teacher who frequently defends Trump on television. In an interview with the Los Angeles Times, Dershowitz said he did not think that the sessions had the power to end the investigation.
"You cannot be both recused and make decisions about the investigation," he said.
But Dershowitz has also questioned whether Trump tweets can be considered an act of obstruction.
"You cannot hinder justice by openly exercising your first amendment rights and openly criticizing a prosecution, whether you are right or wrong," he said. "The obstruction of justice is generally committed behind the scenes, so I think the two parties are a little overworked here."
Stephen Vladeck, professor of law at the University of Texas, agreed that the sessions could not end the investigation in Russia since he challenged himself. "The president, intentionally or not, is poorly oriented his anger," said Vladeck.
If Trump wanted to use his power to put an end to the investigation, he should order Rod J. Rosenstein, the assistant prosecutor supervising the work of the Mueller team, and dismiss Rosenstein if he does not comply, According to Vladeck. Trump could also try to replace the sessions as a attorney general with a person who has no conflict of campaign interests, allowing this person to relieve Rosenstein of the responsibility to supervise Mueller, said Vladeck.
- Noah Bierman and Chris Megerian
Los Angeles Times
———
© 2018 Los Angeles Times, distributed by Tribune Content Agency, LLC.
</v>
      </c>
    </row>
    <row r="211">
      <c r="A211" s="1">
        <v>7.5866918E8</v>
      </c>
      <c r="B211" s="1" t="s">
        <v>217</v>
      </c>
      <c r="C211" s="1" t="s">
        <v>20</v>
      </c>
      <c r="D211" s="1">
        <v>1.0</v>
      </c>
      <c r="E211" s="2" t="str">
        <f>IFERROR(__xludf.DUMMYFUNCTION("GOOGLETRANSLATE(GOOGLETRANSLATE(B211, ""en"", ""fr""), ""fr"", ""en"")
"),"The United States warns of ""sound attacks"" in China
BEIJING - The US State Department warns American citizens in China that a government employee reported ""unusual sound and pressure sensations and was then diagnosed with a light traumatic brain lesio"&amp;"n - a case recalls a wave So -called sound attacks on American diplomats in Cuba.
A health alert sent on Wednesday said that an employee of the US government assigned to the Chinese city in southern Guangzhou reported that ""sensations of sound and subtle"&amp;" and waves, but abnormal"".
The notification indicated that the ministry was not aware of any other cases inside or outside the diplomatic community.
But signaling the depth of their concern, the United States Embassy in Beijing and the country's five Ame"&amp;"rican consulates were held for employees on Wednesday so that employees can ask questions and raise concerns. State department spokesperson Heather Nauert said the United States would send a medical team to Guangzhou next week to carry out basic medical a"&amp;"ssessments of all employees who wish one.
""The ministry takes this incident very seriously and works to determine the cause and impact of the incident,"" said Nauert.
Although the State Department has not linked this case to another incident, news of unu"&amp;"sual symptoms hitting US government employees recalled a wave of incidents with American and Canadian diplomats working in Cuba.
Last year, the United States decided to withdraw a large number of staff from the Cuba Embassy after diplomats were stationed,"&amp;" complained about symptoms such as hearing loss, dizziness, tinnitus, tinnitus, tinnitus, tinnitus, tinnitus, tinnitus, tinnitus, tinnitus Visual difficulties, headache and fatigue.
The American Foreign Service Association then declared that government em"&amp;"ployees had received a diagnosis of light traumatic brain lesions and permanent hearing loss, with additional symptoms such as loss of balance, serious headaches, cognitive disturbances and swelling of the brain. """"
The details on the Guangzhou affair a"&amp;"re still emerging. Jinnie Lee, spokesperson for the United States Embassy in Beijing, said that from the end of 2017 to April 2018, a government employee assigned to Guangzhou reported a variety of physical symptoms.
The employee was sent to the United St"&amp;"ates for evaluation and treatment. On May 18, the embassy learned that the diagnosis was light traumatic of the brain.
""The medical indications are very similar and entirely consistent with the medical indications which took place to the Americans workin"&amp;"g in Cuba,"" Secretary of State Mike Pompeo said on Wednesday during the Congress.
""The Chinese government has assured us that they are also investigating and also taking appropriate measures,"" said Lee.
The Health alert said that American citizens in C"&amp;"hina should consult a health professional if they have symptoms.
""In China, if you feel acute hearing phenomena or unusual sensory accompanied by unusual sounds or piercing noise, do not try to locate their source,"" said the alert.
""Instead, go to a pl"&amp;"ace where sounds are not present.""
A section on 05/24/2018
")</f>
        <v>The United States warns of "sound attacks" in China
BEIJING - The US State Department warns American citizens in China that a government employee reported "unusual sound and pressure sensations and was then diagnosed with a light traumatic brain lesion - a case recalls a wave So -called sound attacks on American diplomats in Cuba.
A health alert sent on Wednesday said that an employee of the US government assigned to the Chinese city in southern Guangzhou reported that "sensations of sound and subtle and waves, but abnormal".
The notification indicated that the ministry was not aware of any other cases inside or outside the diplomatic community.
But signaling the depth of their concern, the United States Embassy in Beijing and the country's five American consulates were held for employees on Wednesday so that employees can ask questions and raise concerns. State department spokesperson Heather Nauert said the United States would send a medical team to Guangzhou next week to carry out basic medical assessments of all employees who wish one.
"The ministry takes this incident very seriously and works to determine the cause and impact of the incident," said Nauert.
Although the State Department has not linked this case to another incident, news of unusual symptoms hitting US government employees recalled a wave of incidents with American and Canadian diplomats working in Cuba.
Last year, the United States decided to withdraw a large number of staff from the Cuba Embassy after diplomats were stationed, complained about symptoms such as hearing loss, dizziness, tinnitus, tinnitus, tinnitus, tinnitus, tinnitus, tinnitus, tinnitus, tinnitus Visual difficulties, headache and fatigue.
The American Foreign Service Association then declared that government employees had received a diagnosis of light traumatic brain lesions and permanent hearing loss, with additional symptoms such as loss of balance, serious headaches, cognitive disturbances and swelling of the brain. ""
The details on the Guangzhou affair are still emerging. Jinnie Lee, spokesperson for the United States Embassy in Beijing, said that from the end of 2017 to April 2018, a government employee assigned to Guangzhou reported a variety of physical symptoms.
The employee was sent to the United States for evaluation and treatment. On May 18, the embassy learned that the diagnosis was light traumatic of the brain.
"The medical indications are very similar and entirely consistent with the medical indications which took place to the Americans working in Cuba," Secretary of State Mike Pompeo said on Wednesday during the Congress.
"The Chinese government has assured us that they are also investigating and also taking appropriate measures," said Lee.
The Health alert said that American citizens in China should consult a health professional if they have symptoms.
"In China, if you feel acute hearing phenomena or unusual sensory accompanied by unusual sounds or piercing noise, do not try to locate their source," said the alert.
"Instead, go to a place where sounds are not present."
A section on 05/24/2018
</v>
      </c>
    </row>
    <row r="212">
      <c r="A212" s="1">
        <v>7.6133495E8</v>
      </c>
      <c r="B212" s="1" t="s">
        <v>218</v>
      </c>
      <c r="C212" s="1" t="s">
        <v>20</v>
      </c>
      <c r="D212" s="1">
        <v>1.0</v>
      </c>
      <c r="E212" s="2" t="str">
        <f>IFERROR(__xludf.DUMMYFUNCTION("GOOGLETRANSLATE(GOOGLETRANSLATE(B212, ""en"", ""fr""), ""fr"", ""en"")
"),"A lamentable record: why do they destroy the nuns?
The meeting covered the carmels of the Teresian reforms, exempt from Germany, five regions of Spain, three from France, Great Britain, Ireland, Italy, Netherlands, Austria, Croatia and Holy Land [1]. The"&amp;" reports of each region have shown that many of the provisions found in the Cor Orans were already in place: federations with large powers, including financial control and combined training courses, ""religious assistants"" priests appointed by the Federa"&amp;"tion and supervision of individual monasteries and superiors abandoning their authority to the federations. Since it was in 2009, it is clear that the plans to force all contemplative monasteries in the world in this disastrous European mold were well in "&amp;"progress before Pope Benoît even plans to resign.
Today, I received an interesting document issued by the order of Carmelite in Europe after a meeting of the ""federations of the carmelite nuns dissected after being completely"" federated "", it paints a "&amp;"depressing image; But as a demonstration of what the ""federations"" are likely to achieve once Cor Orans is implemented universally, he crashes in the mind like a funeral bell.
Reconciled with managed extinction
The report shows the average ages of nuns "&amp;"between 65 and 80 years old, ""Invimark Carmels"", religious in state care houses, entire communities living in care establishments and half of the Carmels without training. The solutions offered are just as uniform: bureaucracy started, current training "&amp;"courses between the monasteries developed by ""religious psychologists"", more and more powers given to the federations. It is the monastic life of Carmelite federated under the new paradigm of Pope Francis of Vaticantwe fully implemented.
They say very l"&amp;"ittle about all efforts to increase professional awareness by using the Internet or through diocesan contacts. And perhaps the most revealing of all, not a single word is proposed to apply systematic religious solutions; No one suggests an increased praye"&amp;"r or fasting, rosary campaigns or novels in what must be the most desperate time of the Carmelite Order. Nothing is said to have increased intensity of devotion to charisma, the study of the founder or the return to sources, even less strengthening of the"&amp;" traditional carmelite independent self-government or to reconsider the wisdom of ""Borrowed path"". Indeed, in a case in Spain, the sisters themselves recommend that they completely abandon traditional Térésian autonomy.
The report of Great Britain notes"&amp;": “18 Carmels have closed in the past 40 years. There have been two amalgamation in recent years and another involving three Carmels is underway. Currently, two communities live together in a monastery as a temporary measure. »»
The case of the Netherland"&amp;"s is downright weird; Sisters so old that even the structures of the federation decompose. A single carmel operating entirely autonomous still exists in the Netherlands, and the remains of four entire communities live in a single care house by religious b"&amp;"rothers. But in this situation, the ""solution"" undertaken was an elaborate bureaucratic reshuffle, including the approval of Rome, for ""a completely new structure"", the main task of which will undoubtedly be the production of funeral arrangements and "&amp;"the Elimination of library books.
The atmosphere is strangely resigned - a report of the federation simply recommended ""forget the figures"" - with many notes of mutual congratulations on ""unity"", the creation of ""links"" and the ""construction of con"&amp;"fidence"" and ""dialogue"" between communities. The Belgian report - federated in 1997, an average of 73 started. ""
It is only in the report of Croatia where the problem suddenly changes aging nuns and no vocation to too many vocations with not enough sp"&amp;"ace [2]. It should also be noted that it is only in the Croatian report that Christ obtains a direct mention.
Federation of Croatia and Bosnia and Herzegovina: 82 nuns in 5 convents, with an average age of 47 years and eleven in training. This aberrant va"&amp;"lue differs from the federations of Western Europe in several respects, in particular that it was not federated in 2002. But the effects of federating / training courses are already felt: “Nowadays, two monasteries have difficulties because of a lack of v"&amp;"ocations. ""
Path taken: made a base in Albania; However, this community is not federated. From the start, our association organized training courses for young sisters as well as permanent training courses. Each year, we have one or two seminars, which is"&amp;" also the occasion for the meeting of the association's council. The duration is 3 to 4 days and takes place each time in another monastery of the association. We invite the sisters of other carmelite convents to our training friends: sisters of Albania, "&amp;"Slovenia and Bulgaria.
Current problems: in general, in our association, vocations continue to grow, but there are differences between monasteries. Nowadays, two monasteries have difficulty due to a lack of vocations.
Possible solutions: we do everything "&amp;"in our hands in the field of professional promotion, collaborating in this way with Christ who calls by his mind.
These self-generated reports were made in response to a questionnaire fixed for the meeting. Everyone only talks about bureaucratic responses"&amp;": shared “training courses”, superiors, smokers and the abolition of houses and finally “care homes” and houses entirely like infirmaries. A controlled system of systematized extinction.
~~~
Federation: Germany
Date when erected: 1980
Number of convents: "&amp;"14
Number of nuns: 178
Soleanmement professor: 170
In training [3]: 8
Average age: 66
Way taken: for 15 years, they organized training courses: training in progress and initial, and for trainers. Meetings for the previous ones.
Current problems: have beco"&amp;"me very old. Some sisters are in care led by Franciscans. Different sisters volunteered to help.
Possible solutions: Two convents intend to merge.
~~~
Federation: Spain - Castile Burgos
Date when erected: 1978
Number of convents: 20
Number of nuns: 245
So"&amp;"leanmement professed:
In training: 9
Average age: between 64 years old
Path taken: they worked on communion and systematic training of communities. They established a training house for new vocations and organized an intensive one -month course according "&amp;"to the ratio, given by the same sisters of the federation. In 2004, they created a carmelite infirmary to help the communities. Courses have been organized to support the youngest sisters in the federation, given by a religious psychologist.
Current probl"&amp;"ems: aging sisters and lack of vocations; We did not reach any practical conclusion in terms of the recovery of smokers, although attempts were made. The incorporation of sisters from other countries without discernment due in certain cases.
Possible solu"&amp;"tions: we do surveys.
~~~
Federation: Spain - Catalonia
Date when erected: 1993
Number of convents 4
Number of nuns: 60
Soleanmement professed:
In training: none
Average age: 71
What was done: there was a deletion and two convents merged
Present problems:"&amp;" aging of the sisters and lack of vocations. We need external help.
~~~
Federation: Spain - Navarre
Erection date: 1994
Number of convents: 16
Number of nuns: 229
Soleanmement professed:
In training: 10
Average age: 69
What has been done: there has been w"&amp;"ork on training: each year, a course on current training and one for those who recently professed. There were 3 deletions and 3 amalgations. The work will continue in this area, in order to maintain a balance within communities, on the basis of current co"&amp;"mmunities and new vocations.
Current problems: aging communities, resulting in a weakening of life in all its facets. It is not easy to express reality. A lack of vocations is with us as reality in everyday life. In addition, the high number of carmels ma"&amp;"kes it difficult to maintain all presences.
Possible solutions: it is quite necessary to assume the path of restructuring, in order to live what is essential, by forgetting the figures. The challenge of growing up with confidence and in communion should l"&amp;"ead us to demarize the famous and untouchable autonomy because, to a daughter of Saint Teresa, the really important thing is to seek it and to live in obedience. Another of our challenges is to take care of ecclesial presences. We think this is the way th"&amp;"at we will bring us to recreate inside the charism of Mother Teresa.
~~~
Federation: France - Toulouse Bordeaux
Date when erected: 1955
Number of convents: 20 + 1 abroad, Athens
Number of nuns: 274
Soleanmement professor: 268
In training: 6
Average age: 7"&amp;"0.6
What was done: there were 1 amalgamation and 6 deletions. Federal priority is training. There has been a lot of work in the training: for the previous ones, the trainers and initial. Also with external sisters.
The carmel of the infirmary was closed d"&amp;"ue to the difficulty of finding a prior and another staff. The sisters went to other Carmels, with the exception of some who went to state geriatric homes.
~~~
Federation: Italy - Lombardy
Date when erected: 1996
Number of convents: 16
Number of nuns: 220"&amp;"
Soleanmement professor: 209
In training: 11
Average age: 65
Current problems: there are large differences between the different convents.
The number of vocations has decreased rapidly and the figures increased from those who left during the training and "&amp;"during the first years of solemn profession. However, there was no merger or deletions. In some convents, old age is real concern.
Possible solutions: they work on training through courses. Also on communion between communities. There are council meetings"&amp;" with communities. We are ready to accept sisters who cannot be treated in their own communities. However, this was not accepted because they do not want to be separated.
The strangest report came from the Netherlands where, for a single surviving autonom"&amp;"ous monastery and an average age of 81 years, resources were mobilized to create ""a completely new structure"", with the approval of the Congregation for Religious ::
Federation: Netherlands
Date when erected: 1971
Number of convents: 6
Number of nuns: 7"&amp;"3
Soleanmement professor: 73
Information: ....
Average age: 81 [nb, fat was in the original.]
What was done: 13 Dutch Carmels and one in Iceland united in a federation. This has created close communion from the start. Everyone has collaborated in the merg"&amp;"er and deletion process.
Current problems: only one Carmel works entirely independently in the Netherlands. 4 The communities are in a house led by the Brothers of the Immaculate Conception. Another Carmel was renewed in 1990. In the original Carmel, an i"&amp;"nfirmary wing was added for the sisters who need nursing care; It is led by Franciscan sisters.
With the passage of time, the assembly of the federation transferred tasks to the president of the federation, according to the faculties described in the stat"&amp;"utes, in particular concerning our mutual solidarity. In addition, with the passage of years, the Congregation of the Nuns has placed responsibility directly in the hands of the Federation Council. Finally, the autonomous carmels asked for help from the f"&amp;"ederation to protect their interests.
Due to our very advanced age in the Netherlands, we have reached the moment when a general meeting is no longer possible. We have the problem that in communities there are no sisters who can or who want to be previous"&amp;" or sisters of the council. The structure of the federation that we have had so far is therefore no longer possible.
Possible solutions: the Federation Council, the religious assistant, as well as a canon lawyer of the Dutch religious conference, worked h"&amp;"ard on a whole new structure, in which in its first project, the autonomy of the Carmel was constantly kept in mind.
We started from three points:
1) Maintenance of the formal autonomy of the Carmels which still exist, but with the possibility of transfer"&amp;"ring tasks gradually to the Council of the Federation.
2) Appointment of the Federal Council or the Federal Council of the Federation, preferably appointed by the Higher General. The team will be made up of a president and a vice-president who are member"&amp;"s of one of the convents, appointed to the functions and three members member or not of one of the convents.
3) A supervisory board, also periodically appointed by the superior general, who will be composed of three members, whose president will preferab"&amp;"ly be a member of a religious institute, preferably of the Carmelite Order and appointed to functions . This advice considers itself as a surveillance organization and give advice which will more or less replace the assembly of the Federation.
In October "&amp;"2008, the president, the religious assistant and a lawyer were in Rome where they explained the proposals. They had meetings with the father. General and with the congregation for religious. These are open meetings that helped us to clarify things.
An imp"&amp;"ortant concern was that they would allow us to use laity in the Federal Council of the Federation and the Supervisory Board. We were aware that we were not dealing with a simple question, but we believe that, given our current situation today, we do not h"&amp;"ave much choice.
It is important to continue to protect the interests of our federation in the most responsible and prudent way, so that all the sisters, even those advanced for years, can continue to live their lives in Carmel.
The final authorization oc"&amp;"curred on February 25.
~~~
Given this incredible image of an order of Carmelite in the last nose of its pangs, the rest of the summaries of the speeches made during the Avila meeting read as surrealist, letting us ask us if one of these people is attached"&amp;" in any way for reality.
Sr Enrica Rosanna, the representative of the Congregation for the Vatican nuns told them that the ""two great challenges of our contemplative life"" are ""the challenge of globalization and the challenge of non-allt"". She warned "&amp;"the nuns not to bring vocations of other countries to keep their monasteries alive, leaving an indication on what now seems to be a particular obsession with the congregation. Cor Orans would take this subject definitively in 2018:
The nuns were urged to "&amp;"""stay awake to welcome dawn"" of a brilliant new future:
""These are difficult and uncertain times, but it's also time to stay awake while the new Dawn already looks."" “Our goal must be to be opened in the future. We must not forget that we follow the t"&amp;"radition of Teresa of Jesus and in the tradition of all those who followed his traces. It is a wide road that opens in front of us. We must be women of hope and faith. We must always believe that God is the one who directs history. From that draws our tas"&amp;"k, be creative and, at the same time, faithful (creative fidelity). [Accent in the original.]
Although there is no doubt that the imminent total extinction of the Carmelite Order in Western Europe was above all in the minds of the present nuns, it seems t"&amp;"hat the question was simply not addressed by the representatives of bureaucracy.
Instead, Sr. Enrica, after this bizarre and cryptic comment, spoke of ""problems and difficulties that we may encounter"" in the discernment of mainly nonexistent vocations, "&amp;"including ""consumerism, modern means of communication, difficulties to create a stable personality, autonomy of young people, the need to be always supported, the ideology of subjectivism. »»
What do these people smoke?
Since it was three years or more o"&amp;"f the abdication of Benedict and the installation of the new paradigm of Francis / Kasper, one wonders what this ""new dawn"" was. Perhaps a useful question for one of the present nuns could have been ""a"" new dawn ""of what, exactly?"" This type of code"&amp;"d language is popular with the progressive faction in the church since the 1960s, while waiting was for the installation of a completely new church. Was Sr Enrica somehow foresee the fulfillment of these Hippie era dreams in the years to come?
It is certa"&amp;"inly clear from the first acts of Francis as a pope that he relates to conservative and traditionalist nuns in his list of priorities. His first meeting, no more than three weeks after the conclave, Jose Rodrigues CARBALLLO, secretary of the religious con"&amp;"gregation and - taking into account the scandal that broke out on his left - the financial stroke of the Franciscan minor of the brothers. The first task that Francis gave to Carballo was the demolition of the Franciscan brothers of Immaculate.
Admittedly"&amp;", this record for the meeting of European Carmelites is blocked with indices that Cor Orans was on the way. On the last day of the meeting, the ""theme of the day"" was offered by the general of the time, General Luis Arosttegui: ""Government: the need to"&amp;" change. Autonomy and association; Autonomy and Fr. General; Other solutions to the government. »»
The devolution of the authority of the superiors of individual monasteries to the federations was obviously in someone's mind, just like a plan to ensure th"&amp;"at monasteries frequently change the superiors: ""Essential autonomy can fail due to Relations within the community: abuses by permanent superiors who decide on the freedom and decisions of the community, ""warned the general father.
And there were certai"&amp;"nly clues that a general reorganization of authority structures was in preparation. A current tactic of politicians who wish to initiate changes is to ""ask questions"" rather than making suggestions, and Arosttegui has indeed asked very important questio"&amp;"ns in this closing address:
“Who discerns the existence or not of vital autonomy; Is it the community or the chosen people? ""Are there cases that work well within the Church that balance autonomy in a way that can be useful in these situations? “At the t"&amp;"ime of St. Teresa, she was an example of someone in balancing. Stability is one of the reasons [for autonomy], but stability is understood in such a way that it can obstruct the mission spirit and your availability to order and to the Church? “The valiant"&amp;" and prophetic initiative of Pope Pius XII to create associations and federations opened contemplative life, although it was also thought that it could harm cloister and autonomy. Can such essential autonomy continue as it is? “50 years ago, there was sta"&amp;"bility. How do we understand today the relationship between autonomy and the association of the federation and between autonomy and the father. General?
""Could there be other forms of government?""
According to the address of the general father are notes"&amp;" of language groups, including the following elements:
""While certain communities do not want their autonomy to be affected and has certain fears of"" external ""interference, others want a more moderate and flexible autonomy which, without going to the "&amp;"congregation, would have a legal form, where the President with his advice can intervene in extreme cases that we look at today with pain, our hands attached. Although we wanted to establish these legal channels, it must remain clear what are the limits o"&amp;"f the Federation Council, in order to avoid abuse of power of the same party. """" ... The lack of vital autonomy is also noticed when ... the same person remains anterior for years. "" ""... We need criteria that develop number 203 of our constitutions a"&amp;"nd clarify vital autonomy. We perceive that there is a shortage of authority figures. We do not want new figures, but rather those which already exist (associations, [federation] presidents, provincials ...) are authorized in a legal manner (canonically) "&amp;"to help the communities in difficulty, for the mission of discern, to advise , to advise, to accompany. """" ... We are also concerned with communities not affiliated with the federations, we see that we must be close to them. ""
Perhaps this summary docu"&amp;"ment of 2009 can give us an idea of ​​what to expect from Rome in 2018, now that the ""progressive"" faction in the Vatican is in the ascendant and is free to act without restriction. What is clear by comparing this document to Cor Orans is that the Vatic"&amp;"an machines have long been at work to force a uniform and essentially bureaucratic, strongly authoritarian and legalist in contemplative life on anyone who fails enough to resist it . And with the statistics offered at this meeting, we can clearly see whe"&amp;"re this road leads.
So many Catholics in the past 40 years have assumed that, under the ""conservatives"", John Paul II and Benoît XVI at least, the Vatican was ""next to it"". At least in Rome, they understood the terrible threat of the revolutionaries o"&amp;"f the VaticantWist Bolshe. But this 2009 report shows a clear image of a Roman congregation determined to see the revolution until its inevitable conclusion.
____________________
[1] One side that may be remarkable for traditionalist readers is the small "&amp;"commentary on the report on the difficulty of having liturgical respect between all the disparate nations represented during the meeting.
“Eucharist and rent in Spanish. Father Isidore of Silva had prepared a booklet with the liturgy for each day. Each ps"&amp;"alm was in a different language and was prepared by the corresponding liturgical group. However, having the text before us facilitated recitation in other languages. The end result was that we could all join the liturgy. We were all united in the praise o"&amp;"f the spirit which had gathered us from different languages ​​and nations. »»
[2] Solution: new foundations, the spread of carmelite charisma in new territories.
[3] This includes all the sisters until the final profession, not only applicants and novices"&amp;".
")</f>
        <v>A lamentable record: why do they destroy the nuns?
The meeting covered the carmels of the Teresian reforms, exempt from Germany, five regions of Spain, three from France, Great Britain, Ireland, Italy, Netherlands, Austria, Croatia and Holy Land [1]. The reports of each region have shown that many of the provisions found in the Cor Orans were already in place: federations with large powers, including financial control and combined training courses, "religious assistants" priests appointed by the Federation and supervision of individual monasteries and superiors abandoning their authority to the federations. Since it was in 2009, it is clear that the plans to force all contemplative monasteries in the world in this disastrous European mold were well in progress before Pope Benoît even plans to resign.
Today, I received an interesting document issued by the order of Carmelite in Europe after a meeting of the "federations of the carmelite nuns dissected after being completely" federated ", it paints a depressing image; But as a demonstration of what the "federations" are likely to achieve once Cor Orans is implemented universally, he crashes in the mind like a funeral bell.
Reconciled with managed extinction
The report shows the average ages of nuns between 65 and 80 years old, "Invimark Carmels", religious in state care houses, entire communities living in care establishments and half of the Carmels without training. The solutions offered are just as uniform: bureaucracy started, current training courses between the monasteries developed by "religious psychologists", more and more powers given to the federations. It is the monastic life of Carmelite federated under the new paradigm of Pope Francis of Vaticantwe fully implemented.
They say very little about all efforts to increase professional awareness by using the Internet or through diocesan contacts. And perhaps the most revealing of all, not a single word is proposed to apply systematic religious solutions; No one suggests an increased prayer or fasting, rosary campaigns or novels in what must be the most desperate time of the Carmelite Order. Nothing is said to have increased intensity of devotion to charisma, the study of the founder or the return to sources, even less strengthening of the traditional carmelite independent self-government or to reconsider the wisdom of "Borrowed path". Indeed, in a case in Spain, the sisters themselves recommend that they completely abandon traditional Térésian autonomy.
The report of Great Britain notes: “18 Carmels have closed in the past 40 years. There have been two amalgamation in recent years and another involving three Carmels is underway. Currently, two communities live together in a monastery as a temporary measure. »»
The case of the Netherlands is downright weird; Sisters so old that even the structures of the federation decompose. A single carmel operating entirely autonomous still exists in the Netherlands, and the remains of four entire communities live in a single care house by religious brothers. But in this situation, the "solution" undertaken was an elaborate bureaucratic reshuffle, including the approval of Rome, for "a completely new structure", the main task of which will undoubtedly be the production of funeral arrangements and the Elimination of library books.
The atmosphere is strangely resigned - a report of the federation simply recommended "forget the figures" - with many notes of mutual congratulations on "unity", the creation of "links" and the "construction of confidence" and "dialogue" between communities. The Belgian report - federated in 1997, an average of 73 started. "
It is only in the report of Croatia where the problem suddenly changes aging nuns and no vocation to too many vocations with not enough space [2]. It should also be noted that it is only in the Croatian report that Christ obtains a direct mention.
Federation of Croatia and Bosnia and Herzegovina: 82 nuns in 5 convents, with an average age of 47 years and eleven in training. This aberrant value differs from the federations of Western Europe in several respects, in particular that it was not federated in 2002. But the effects of federating / training courses are already felt: “Nowadays, two monasteries have difficulties because of a lack of vocations. "
Path taken: made a base in Albania; However, this community is not federated. From the start, our association organized training courses for young sisters as well as permanent training courses. Each year, we have one or two seminars, which is also the occasion for the meeting of the association's council. The duration is 3 to 4 days and takes place each time in another monastery of the association. We invite the sisters of other carmelite convents to our training friends: sisters of Albania, Slovenia and Bulgaria.
Current problems: in general, in our association, vocations continue to grow, but there are differences between monasteries. Nowadays, two monasteries have difficulty due to a lack of vocations.
Possible solutions: we do everything in our hands in the field of professional promotion, collaborating in this way with Christ who calls by his mind.
These self-generated reports were made in response to a questionnaire fixed for the meeting. Everyone only talks about bureaucratic responses: shared “training courses”, superiors, smokers and the abolition of houses and finally “care homes” and houses entirely like infirmaries. A controlled system of systematized extinction.
~~~
Federation: Germany
Date when erected: 1980
Number of convents: 14
Number of nuns: 178
Soleanmement professor: 170
In training [3]: 8
Average age: 66
Way taken: for 15 years, they organized training courses: training in progress and initial, and for trainers. Meetings for the previous ones.
Current problems: have become very old. Some sisters are in care led by Franciscans. Different sisters volunteered to help.
Possible solutions: Two convents intend to merge.
~~~
Federation: Spain - Castile Burgos
Date when erected: 1978
Number of convents: 20
Number of nuns: 245
Soleanmement professed:
In training: 9
Average age: between 64 years old
Path taken: they worked on communion and systematic training of communities. They established a training house for new vocations and organized an intensive one -month course according to the ratio, given by the same sisters of the federation. In 2004, they created a carmelite infirmary to help the communities. Courses have been organized to support the youngest sisters in the federation, given by a religious psychologist.
Current problems: aging sisters and lack of vocations; We did not reach any practical conclusion in terms of the recovery of smokers, although attempts were made. The incorporation of sisters from other countries without discernment due in certain cases.
Possible solutions: we do surveys.
~~~
Federation: Spain - Catalonia
Date when erected: 1993
Number of convents 4
Number of nuns: 60
Soleanmement professed:
In training: none
Average age: 71
What was done: there was a deletion and two convents merged
Present problems: aging of the sisters and lack of vocations. We need external help.
~~~
Federation: Spain - Navarre
Erection date: 1994
Number of convents: 16
Number of nuns: 229
Soleanmement professed:
In training: 10
Average age: 69
What has been done: there has been work on training: each year, a course on current training and one for those who recently professed. There were 3 deletions and 3 amalgations. The work will continue in this area, in order to maintain a balance within communities, on the basis of current communities and new vocations.
Current problems: aging communities, resulting in a weakening of life in all its facets. It is not easy to express reality. A lack of vocations is with us as reality in everyday life. In addition, the high number of carmels makes it difficult to maintain all presences.
Possible solutions: it is quite necessary to assume the path of restructuring, in order to live what is essential, by forgetting the figures. The challenge of growing up with confidence and in communion should lead us to demarize the famous and untouchable autonomy because, to a daughter of Saint Teresa, the really important thing is to seek it and to live in obedience. Another of our challenges is to take care of ecclesial presences. We think this is the way that we will bring us to recreate inside the charism of Mother Teresa.
~~~
Federation: France - Toulouse Bordeaux
Date when erected: 1955
Number of convents: 20 + 1 abroad, Athens
Number of nuns: 274
Soleanmement professor: 268
In training: 6
Average age: 70.6
What was done: there were 1 amalgamation and 6 deletions. Federal priority is training. There has been a lot of work in the training: for the previous ones, the trainers and initial. Also with external sisters.
The carmel of the infirmary was closed due to the difficulty of finding a prior and another staff. The sisters went to other Carmels, with the exception of some who went to state geriatric homes.
~~~
Federation: Italy - Lombardy
Date when erected: 1996
Number of convents: 16
Number of nuns: 220
Soleanmement professor: 209
In training: 11
Average age: 65
Current problems: there are large differences between the different convents.
The number of vocations has decreased rapidly and the figures increased from those who left during the training and during the first years of solemn profession. However, there was no merger or deletions. In some convents, old age is real concern.
Possible solutions: they work on training through courses. Also on communion between communities. There are council meetings with communities. We are ready to accept sisters who cannot be treated in their own communities. However, this was not accepted because they do not want to be separated.
The strangest report came from the Netherlands where, for a single surviving autonomous monastery and an average age of 81 years, resources were mobilized to create "a completely new structure", with the approval of the Congregation for Religious ::
Federation: Netherlands
Date when erected: 1971
Number of convents: 6
Number of nuns: 73
Soleanmement professor: 73
Information: ....
Average age: 81 [nb, fat was in the original.]
What was done: 13 Dutch Carmels and one in Iceland united in a federation. This has created close communion from the start. Everyone has collaborated in the merger and deletion process.
Current problems: only one Carmel works entirely independently in the Netherlands. 4 The communities are in a house led by the Brothers of the Immaculate Conception. Another Carmel was renewed in 1990. In the original Carmel, an infirmary wing was added for the sisters who need nursing care; It is led by Franciscan sisters.
With the passage of time, the assembly of the federation transferred tasks to the president of the federation, according to the faculties described in the statutes, in particular concerning our mutual solidarity. In addition, with the passage of years, the Congregation of the Nuns has placed responsibility directly in the hands of the Federation Council. Finally, the autonomous carmels asked for help from the federation to protect their interests.
Due to our very advanced age in the Netherlands, we have reached the moment when a general meeting is no longer possible. We have the problem that in communities there are no sisters who can or who want to be previous or sisters of the council. The structure of the federation that we have had so far is therefore no longer possible.
Possible solutions: the Federation Council, the religious assistant, as well as a canon lawyer of the Dutch religious conference, worked hard on a whole new structure, in which in its first project, the autonomy of the Carmel was constantly kept in mind.
We started from three points:
1) Maintenance of the formal autonomy of the Carmels which still exist, but with the possibility of transferring tasks gradually to the Council of the Federation.
2) Appointment of the Federal Council or the Federal Council of the Federation, preferably appointed by the Higher General. The team will be made up of a president and a vice-president who are members of one of the convents, appointed to the functions and three members member or not of one of the convents.
3) A supervisory board, also periodically appointed by the superior general, who will be composed of three members, whose president will preferably be a member of a religious institute, preferably of the Carmelite Order and appointed to functions . This advice considers itself as a surveillance organization and give advice which will more or less replace the assembly of the Federation.
In October 2008, the president, the religious assistant and a lawyer were in Rome where they explained the proposals. They had meetings with the father. General and with the congregation for religious. These are open meetings that helped us to clarify things.
An important concern was that they would allow us to use laity in the Federal Council of the Federation and the Supervisory Board. We were aware that we were not dealing with a simple question, but we believe that, given our current situation today, we do not have much choice.
It is important to continue to protect the interests of our federation in the most responsible and prudent way, so that all the sisters, even those advanced for years, can continue to live their lives in Carmel.
The final authorization occurred on February 25.
~~~
Given this incredible image of an order of Carmelite in the last nose of its pangs, the rest of the summaries of the speeches made during the Avila meeting read as surrealist, letting us ask us if one of these people is attached in any way for reality.
Sr Enrica Rosanna, the representative of the Congregation for the Vatican nuns told them that the "two great challenges of our contemplative life" are "the challenge of globalization and the challenge of non-allt". She warned the nuns not to bring vocations of other countries to keep their monasteries alive, leaving an indication on what now seems to be a particular obsession with the congregation. Cor Orans would take this subject definitively in 2018:
The nuns were urged to "stay awake to welcome dawn" of a brilliant new future:
"These are difficult and uncertain times, but it's also time to stay awake while the new Dawn already looks." “Our goal must be to be opened in the future. We must not forget that we follow the tradition of Teresa of Jesus and in the tradition of all those who followed his traces. It is a wide road that opens in front of us. We must be women of hope and faith. We must always believe that God is the one who directs history. From that draws our task, be creative and, at the same time, faithful (creative fidelity). [Accent in the original.]
Although there is no doubt that the imminent total extinction of the Carmelite Order in Western Europe was above all in the minds of the present nuns, it seems that the question was simply not addressed by the representatives of bureaucracy.
Instead, Sr. Enrica, after this bizarre and cryptic comment, spoke of "problems and difficulties that we may encounter" in the discernment of mainly nonexistent vocations, including "consumerism, modern means of communication, difficulties to create a stable personality, autonomy of young people, the need to be always supported, the ideology of subjectivism. »»
What do these people smoke?
Since it was three years or more of the abdication of Benedict and the installation of the new paradigm of Francis / Kasper, one wonders what this "new dawn" was. Perhaps a useful question for one of the present nuns could have been "a" new dawn "of what, exactly?" This type of coded language is popular with the progressive faction in the church since the 1960s, while waiting was for the installation of a completely new church. Was Sr Enrica somehow foresee the fulfillment of these Hippie era dreams in the years to come?
It is certainly clear from the first acts of Francis as a pope that he relates to conservative and traditionalist nuns in his list of priorities. His first meeting, no more than three weeks after the conclave, Jose Rodrigues CARBALLLO, secretary of the religious congregation and - taking into account the scandal that broke out on his left - the financial stroke of the Franciscan minor of the brothers. The first task that Francis gave to Carballo was the demolition of the Franciscan brothers of Immaculate.
Admittedly, this record for the meeting of European Carmelites is blocked with indices that Cor Orans was on the way. On the last day of the meeting, the "theme of the day" was offered by the general of the time, General Luis Arosttegui: "Government: the need to change. Autonomy and association; Autonomy and Fr. General; Other solutions to the government. »»
The devolution of the authority of the superiors of individual monasteries to the federations was obviously in someone's mind, just like a plan to ensure that monasteries frequently change the superiors: "Essential autonomy can fail due to Relations within the community: abuses by permanent superiors who decide on the freedom and decisions of the community, "warned the general father.
And there were certainly clues that a general reorganization of authority structures was in preparation. A current tactic of politicians who wish to initiate changes is to "ask questions" rather than making suggestions, and Arosttegui has indeed asked very important questions in this closing address:
“Who discerns the existence or not of vital autonomy; Is it the community or the chosen people? "Are there cases that work well within the Church that balance autonomy in a way that can be useful in these situations? “At the time of St. Teresa, she was an example of someone in balancing. Stability is one of the reasons [for autonomy], but stability is understood in such a way that it can obstruct the mission spirit and your availability to order and to the Church? “The valiant and prophetic initiative of Pope Pius XII to create associations and federations opened contemplative life, although it was also thought that it could harm cloister and autonomy. Can such essential autonomy continue as it is? “50 years ago, there was stability. How do we understand today the relationship between autonomy and the association of the federation and between autonomy and the father. General?
"Could there be other forms of government?"
According to the address of the general father are notes of language groups, including the following elements:
"While certain communities do not want their autonomy to be affected and has certain fears of" external "interference, others want a more moderate and flexible autonomy which, without going to the congregation, would have a legal form, where the President with his advice can intervene in extreme cases that we look at today with pain, our hands attached. Although we wanted to establish these legal channels, it must remain clear what are the limits of the Federation Council, in order to avoid abuse of power of the same party. "" ... The lack of vital autonomy is also noticed when ... the same person remains anterior for years. " "... We need criteria that develop number 203 of our constitutions and clarify vital autonomy. We perceive that there is a shortage of authority figures. We do not want new figures, but rather those which already exist (associations, [federation] presidents, provincials ...) are authorized in a legal manner (canonically) to help the communities in difficulty, for the mission of discern, to advise , to advise, to accompany. "" ... We are also concerned with communities not affiliated with the federations, we see that we must be close to them. "
Perhaps this summary document of 2009 can give us an idea of ​​what to expect from Rome in 2018, now that the "progressive" faction in the Vatican is in the ascendant and is free to act without restriction. What is clear by comparing this document to Cor Orans is that the Vatican machines have long been at work to force a uniform and essentially bureaucratic, strongly authoritarian and legalist in contemplative life on anyone who fails enough to resist it . And with the statistics offered at this meeting, we can clearly see where this road leads.
So many Catholics in the past 40 years have assumed that, under the "conservatives", John Paul II and Benoît XVI at least, the Vatican was "next to it". At least in Rome, they understood the terrible threat of the revolutionaries of the VaticantWist Bolshe. But this 2009 report shows a clear image of a Roman congregation determined to see the revolution until its inevitable conclusion.
____________________
[1] One side that may be remarkable for traditionalist readers is the small commentary on the report on the difficulty of having liturgical respect between all the disparate nations represented during the meeting.
“Eucharist and rent in Spanish. Father Isidore of Silva had prepared a booklet with the liturgy for each day. Each psalm was in a different language and was prepared by the corresponding liturgical group. However, having the text before us facilitated recitation in other languages. The end result was that we could all join the liturgy. We were all united in the praise of the spirit which had gathered us from different languages ​​and nations. »»
[2] Solution: new foundations, the spread of carmelite charisma in new territories.
[3] This includes all the sisters until the final profession, not only applicants and novices.
</v>
      </c>
    </row>
    <row r="213">
      <c r="A213" s="1">
        <v>7.80619695E8</v>
      </c>
      <c r="B213" s="1" t="s">
        <v>219</v>
      </c>
      <c r="C213" s="1" t="s">
        <v>14</v>
      </c>
      <c r="D213" s="1">
        <v>0.0</v>
      </c>
      <c r="E213" s="2" t="str">
        <f>IFERROR(__xludf.DUMMYFUNCTION("GOOGLETRANSLATE(GOOGLETRANSLATE(B213, ""en"", ""fr""), ""fr"", ""en"")
"),"`` Sinod '' by Francis and Farrell on youth, # sto965phe Synod2018
During the last 5 years of this papacy, Francis and its synodal programs have masterfully manipulated, rigged and exploited the synodal process. Tactics and stolen door machinations have "&amp;"been brilliantly documented by Edward Pantin, Henry Sire, George Neumayr and a range of investigative journalists.
The fool thinks he is wise, but the sage knows how to be a fool. - Shakespeare, as you like, Pope Francis and Cardinal Farrell sit with stud"&amp;"ents during the 2018 pre-synodal meeting for young people.
The next Synod of the Bishops of October 2018 guarantees more synodal bustodies such as the doctrinal outcome of the mantra ""which I am to judge"" and the retraction of the teaching of the church"&amp;" on homosexuality.
Pope Francis announced during the pre-synodal meeting that the church would listen to all young people and that ""no one will be excluded"". It is the code language that the Pope will be ""dialogue"" and ""accompany"" and ""hear"" the p"&amp;"ro-LBGT agenda.
Oh, providential irony! The two themes of the next Synod of Bishops in Rome are none other than young people and vocations. Seems familiar? Do I hear the report of the Grand Jury of Pennsylvania?
To what extent the two targets of predatory"&amp;" clerics and prelates will be the subject of the bishops synod.
To what extent the chief of the synod on youth and vocations, Cardinal Kevin Farrell, was the former roommate of the most prolific series predator of youth and seminarians in the history of t"&amp;"he American Church.
What a gourmet that Farrell, head of this synod on youth, went with the Cardinal Notorious Theodore McCarrick for six years and never knew anything about McCarrick's predatory behavior.
To what extent a global scandal of predation of t"&amp;"he homosexual clergy broke out at a time when Francis wants the synod to minimize this throbbing and ruthless Catholic doctrine of homosexuality as ""intrinsically disorderly"" by exploiting the naive views of the young people of the synod.
To what extent"&amp;" the homosexual predation is annoying in bankruptcy the American church and the Laboris instruum, the working document of this Synodal program of the Vatican, embraces the relaxation of the teachings of the church on homosexuality.
To what extent the homo"&amp;"sexual network of the clergy and prelates has been energized as predators and catalysts of concealment in the report of the Grand Jury of Pennsylvania, while the Laboris institum maintains that:
""Some young LGBTs, through various contributions received b"&amp;"y the general secretariat of the Synod, wish to benefit from greater proximity and to be more care by the church, while certain conferences of bishops wonder what to suggest To young people who decide to create the homosexual instead of heterosexual coupl"&amp;"es and, above all, would like to be close to the church. »§197 He
What a gourmet that during a global prelatexual coverage scandal, the conferences of the 2018 Synodal Bishop explore means during the synod to discuss the ways that young homosexuals want t"&amp;"o be ""closer"" to the church!
How much since 2013, during 2013, during 2013, during 2013, when he intelligently sent a powerful message to homosexual religious, ""who am I to judge"", now Francis must judge the criminal conduct of the homosexual clergy a"&amp;"nd prelates that attacked youth and seminars.
The emerging homosexual clergy scandal is just starting to take place. Laïcs will learn in the coming years that the underlying cause of the criminal scandal lies in the homosexual network of priests, bishops "&amp;"and cardinals who attacked young people, attacked seminarians, promoted their own but priests not in accordance with .
Here is the dirty secret that emerges now. Many in the hierarchy were active homosexuals who intentionally relaxed and ignored the teach"&amp;"ing and moral position of the Church on homosexuality. The personal wreck brutally portrayed in the report of the great jury of Pennsylvania is the direct result of an office culture which kissed homosexuality and prepared, recruited and attacked young pe"&amp;"ople in this sordid lifestyle. Many priests, bishops and cardinals have practiced what Francis preached, ""who am I to judge"".
The result? A litany of lives of moral, physical and emotional devastation suffered by the victims of homosexual religious.
It "&amp;"is only the very beginning of the dark night of the soul of the Catholic Church. The next synod and its embrace of the lifestyle ""LGBT"" make fun of the suffering of the victims of the clergy and justifies the scandal of several decades.
Be warned that t"&amp;"he invitation of young people from 16 to 29 years old to the Synod to discuss vocations with bishops poses serious moral and physical dangers for these unpaid young people, many of whom think that homosexuality is cool. And the bishops know this.
The comp"&amp;"lete extent of office predation in the hierarchy will take years to discover. Until it is, this synod must be canceled while the civil authorities and the police are fully investigating the extent and depth of the homosexual office predation.
The warning "&amp;"panels and the rainbow flags flamboyant that the 2018 Synod on young people and the vocations of Rome has a large moral and physical exploitation of young people.
According to the Vatican, the chosen subject of the 2018 Synod, is an ""expression of the pa"&amp;"storal concern of the Church for young people"" and is in continuity with the conclusions of the double synod on the family and the post-synodal document of Francis Amoris Laetitia .
We understood his sly synodal tactics. Francis intelligently uses the sy"&amp;"nodal process to soften the doctrine of the Church using secular tools of surveys and discussion groups. And, if the necessary results are not calculated, they will distort the results. Magisterium by the majority votes or burns the ballot boxes.
The only"&amp;" ""convincing expression of the Church's pastoral concern for young people"" belongs to the complete and transparent cooperation of criminal investigations on predatory homosexual predation. Return the documents of the secret archives involving predation,"&amp;" both in the Vatican and in the chanceries around the world.
It is the only expression that will demonstrate the concern of young people.
Sign the petition to stop the synod here.
Publisher's note: The Remnant has thwarted its own petition #Stopthesynod,"&amp;" for those who prefer not to go to Change.org. Our petition will remain at the top of our site by October or until the synod is canceled. Please sign and encourage your friends, contacts and social media partners to do the same. MJM
______________________"&amp;"______
Elizabeth Yore is a lawyer who has investigated cases of sexual office abuse.
")</f>
        <v>`` Sinod '' by Francis and Farrell on youth, # sto965phe Synod2018
During the last 5 years of this papacy, Francis and its synodal programs have masterfully manipulated, rigged and exploited the synodal process. Tactics and stolen door machinations have been brilliantly documented by Edward Pantin, Henry Sire, George Neumayr and a range of investigative journalists.
The fool thinks he is wise, but the sage knows how to be a fool. - Shakespeare, as you like, Pope Francis and Cardinal Farrell sit with students during the 2018 pre-synodal meeting for young people.
The next Synod of the Bishops of October 2018 guarantees more synodal bustodies such as the doctrinal outcome of the mantra "which I am to judge" and the retraction of the teaching of the church on homosexuality.
Pope Francis announced during the pre-synodal meeting that the church would listen to all young people and that "no one will be excluded". It is the code language that the Pope will be "dialogue" and "accompany" and "hear" the pro-LBGT agenda.
Oh, providential irony! The two themes of the next Synod of Bishops in Rome are none other than young people and vocations. Seems familiar? Do I hear the report of the Grand Jury of Pennsylvania?
To what extent the two targets of predatory clerics and prelates will be the subject of the bishops synod.
To what extent the chief of the synod on youth and vocations, Cardinal Kevin Farrell, was the former roommate of the most prolific series predator of youth and seminarians in the history of the American Church.
What a gourmet that Farrell, head of this synod on youth, went with the Cardinal Notorious Theodore McCarrick for six years and never knew anything about McCarrick's predatory behavior.
To what extent a global scandal of predation of the homosexual clergy broke out at a time when Francis wants the synod to minimize this throbbing and ruthless Catholic doctrine of homosexuality as "intrinsically disorderly" by exploiting the naive views of the young people of the synod.
To what extent the homosexual predation is annoying in bankruptcy the American church and the Laboris instruum, the working document of this Synodal program of the Vatican, embraces the relaxation of the teachings of the church on homosexuality.
To what extent the homosexual network of the clergy and prelates has been energized as predators and catalysts of concealment in the report of the Grand Jury of Pennsylvania, while the Laboris institum maintains that:
"Some young LGBTs, through various contributions received by the general secretariat of the Synod, wish to benefit from greater proximity and to be more care by the church, while certain conferences of bishops wonder what to suggest To young people who decide to create the homosexual instead of heterosexual couples and, above all, would like to be close to the church. »§197 He
What a gourmet that during a global prelatexual coverage scandal, the conferences of the 2018 Synodal Bishop explore means during the synod to discuss the ways that young homosexuals want to be "closer" to the church!
How much since 2013, during 2013, during 2013, during 2013, when he intelligently sent a powerful message to homosexual religious, "who am I to judge", now Francis must judge the criminal conduct of the homosexual clergy and prelates that attacked youth and seminars.
The emerging homosexual clergy scandal is just starting to take place. Laïcs will learn in the coming years that the underlying cause of the criminal scandal lies in the homosexual network of priests, bishops and cardinals who attacked young people, attacked seminarians, promoted their own but priests not in accordance with .
Here is the dirty secret that emerges now. Many in the hierarchy were active homosexuals who intentionally relaxed and ignored the teaching and moral position of the Church on homosexuality. The personal wreck brutally portrayed in the report of the great jury of Pennsylvania is the direct result of an office culture which kissed homosexuality and prepared, recruited and attacked young people in this sordid lifestyle. Many priests, bishops and cardinals have practiced what Francis preached, "who am I to judge".
The result? A litany of lives of moral, physical and emotional devastation suffered by the victims of homosexual religious.
It is only the very beginning of the dark night of the soul of the Catholic Church. The next synod and its embrace of the lifestyle "LGBT" make fun of the suffering of the victims of the clergy and justifies the scandal of several decades.
Be warned that the invitation of young people from 16 to 29 years old to the Synod to discuss vocations with bishops poses serious moral and physical dangers for these unpaid young people, many of whom think that homosexuality is cool. And the bishops know this.
The complete extent of office predation in the hierarchy will take years to discover. Until it is, this synod must be canceled while the civil authorities and the police are fully investigating the extent and depth of the homosexual office predation.
The warning panels and the rainbow flags flamboyant that the 2018 Synod on young people and the vocations of Rome has a large moral and physical exploitation of young people.
According to the Vatican, the chosen subject of the 2018 Synod, is an "expression of the pastoral concern of the Church for young people" and is in continuity with the conclusions of the double synod on the family and the post-synodal document of Francis Amoris Laetitia .
We understood his sly synodal tactics. Francis intelligently uses the synodal process to soften the doctrine of the Church using secular tools of surveys and discussion groups. And, if the necessary results are not calculated, they will distort the results. Magisterium by the majority votes or burns the ballot boxes.
The only "convincing expression of the Church's pastoral concern for young people" belongs to the complete and transparent cooperation of criminal investigations on predatory homosexual predation. Return the documents of the secret archives involving predation, both in the Vatican and in the chanceries around the world.
It is the only expression that will demonstrate the concern of young people.
Sign the petition to stop the synod here.
Publisher's note: The Remnant has thwarted its own petition #Stopthesynod, for those who prefer not to go to Change.org. Our petition will remain at the top of our site by October or until the synod is canceled. Please sign and encourage your friends, contacts and social media partners to do the same. MJM
____________________________
Elizabeth Yore is a lawyer who has investigated cases of sexual office abuse.
</v>
      </c>
    </row>
    <row r="214">
      <c r="A214" s="1">
        <v>7.78507244E8</v>
      </c>
      <c r="B214" s="1" t="s">
        <v>220</v>
      </c>
      <c r="C214" s="1" t="s">
        <v>14</v>
      </c>
      <c r="D214" s="1">
        <v>0.0</v>
      </c>
      <c r="E214" s="2" t="str">
        <f>IFERROR(__xludf.DUMMYFUNCTION("GOOGLETRANSLATE(GOOGLETRANSLATE(B214, ""en"", ""fr""), ""fr"", ""en"")
"),"Sarsour mentor, the WTC bombing and a school shooting plot at New Mexico
When the left made Linda Sarsour in his model, he got into bed with the worst of the worst.
The father of a boy from Georgia who has disappeared 4 years old formed children in a dir"&amp;"ty new mexical complex to commit school shootings, alleged prosecutors in court documents on Wednesday. The documents say that Siraj Ibn Wahhaj was training weapons with assault rifles at the enclosure near the colorado border which was attacked by the au"&amp;"thorities on Friday.
Prosecutor Timothy Hasson filed the court documents while asking Wahhaj to be held without surety after being arrested last week with four other adults faced with accusations of child abuse. Authorities are also waiting to know if the"&amp;" human remains found on the site were those of the son of Wahhaj, who is seriously disabled and disappeared in December in Jonesboro, Georgia, near Atlanta.
Take our survey - The story continues below
Will Brett Kavanaugh will be confirmed at the Supreme "&amp;"Court? Will Brett Kavanaugh will be confirmed at the Supreme Court?
Will Brett Kavanaugh will be confirmed at the Supreme Court? * Yes, it will be confirmed. No, it will not be confirmed.
E-mail *
Email This field is for validation purposes and must be le"&amp;"ft unchanged. Carrying out this survey gives you access to Outpost Freedom Outpost for free. You can unsubscribe anytime. You also accept the privacy policy of this site and the conditions of use of this site.
In court documents, the authorities declared "&amp;"that a reception parent of one of the 11 children withdrawn from the enclosure had declared to the authorities that the child had been trained to use an assault rifle in preparation for A school shooting.
The sheriff of the county of Taos, Jerry Hogrefe, "&amp;"previously said that the adults of the complex were ""considered extremists of Muslim belief"". He did not develop, saying that it was part of the investigation.
CBS News learned Wednesday that Wahhaj is the son of an imam from Brooklyn who was a possible"&amp;" co -conspirator in the bombing of the World Trade Center in 1993 - but was never charged.
The eldest Wahhaj directs the Masjid At-Taqwa, a mosque that has attracted radical speakers over the years. Wahhaj met Mahmud Abouhalima when he came to the site to"&amp;" collect funds for Muslims in Afghanistan.
")</f>
        <v>Sarsour mentor, the WTC bombing and a school shooting plot at New Mexico
When the left made Linda Sarsour in his model, he got into bed with the worst of the worst.
The father of a boy from Georgia who has disappeared 4 years old formed children in a dirty new mexical complex to commit school shootings, alleged prosecutors in court documents on Wednesday. The documents say that Siraj Ibn Wahhaj was training weapons with assault rifles at the enclosure near the colorado border which was attacked by the authorities on Friday.
Prosecutor Timothy Hasson filed the court documents while asking Wahhaj to be held without surety after being arrested last week with four other adults faced with accusations of child abuse. Authorities are also waiting to know if the human remains found on the site were those of the son of Wahhaj, who is seriously disabled and disappeared in December in Jonesboro, Georgia, near Atlanta.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Email This field is for validation purposes and must be left unchanged. Carrying out this survey gives you access to Outpost Freedom Outpost for free. You can unsubscribe anytime. You also accept the privacy policy of this site and the conditions of use of this site.
In court documents, the authorities declared that a reception parent of one of the 11 children withdrawn from the enclosure had declared to the authorities that the child had been trained to use an assault rifle in preparation for A school shooting.
The sheriff of the county of Taos, Jerry Hogrefe, previously said that the adults of the complex were "considered extremists of Muslim belief". He did not develop, saying that it was part of the investigation.
CBS News learned Wednesday that Wahhaj is the son of an imam from Brooklyn who was a possible co -conspirator in the bombing of the World Trade Center in 1993 - but was never charged.
The eldest Wahhaj directs the Masjid At-Taqwa, a mosque that has attracted radical speakers over the years. Wahhaj met Mahmud Abouhalima when he came to the site to collect funds for Muslims in Afghanistan.
</v>
      </c>
    </row>
    <row r="215">
      <c r="A215" s="1">
        <v>7.65953146E8</v>
      </c>
      <c r="B215" s="3" t="s">
        <v>221</v>
      </c>
      <c r="C215" s="1" t="s">
        <v>14</v>
      </c>
      <c r="D215" s="1">
        <v>0.0</v>
      </c>
      <c r="E215" s="2" t="str">
        <f>IFERROR(__xludf.DUMMYFUNCTION("GOOGLETRANSLATE(GOOGLETRANSLATE(B215, ""en"", ""fr""), ""fr"", ""en"")
"),"Definition of the bias manual '
On Monday, the Inspector General of MJ Michael Horowitz testified with the boss of the FBI Christopher Wray before the judicial committee of the Senate. In a predictable performance, the duo cited errors and raised concern"&amp;"s but has resolved any of the persistent mysteries that the massive relationship published last week which revealed that anti-Trump bias did not affect the decisions of the decisions FBI and DOJ.
Tuesday, Horowitz played solo before a joint session of the"&amp;" surveillance and judicial committees of the Chamber. The surveillance president, Trey Gowdy, delivered the opening declaration.
The Attorney General had been accused of having ""softened or sweetened his report,"" said Gowdy, ""when the reality is that i"&amp;"t was Jim Comey who softened and watered his press release, announcing any accusation against the secretary Clinton. We see Jim Comey and Jim Comey alone decide which Doj policies to follow and those to ignore, to decide if there is enough evidence to sup"&amp;"port each element of an offense and we see Jim Comey and Jim Comey alone decide If a letter must be sent to the congress prey to imminent elections. ""
In a devastating exchange with Horowitz, Gowdy said that ""prejudging the outcome of an investigation b"&amp;"efore its end and prejudicing the outcome of an investigation before its start"" is the ""definition of the manual of the bias"". The Democrats echoed the conclusion of the IG report that there was no bias. The Republicans sought to attach loose wires.
Th"&amp;"e IG report confirmed that President Obama has communicated with Hillary Clinton on his unmarked messaging system. Horowitz said the president was one of the 13 that had done it. Representative Steve King asked questions about the volume of communications"&amp;" between President and Clinton.
""I will have to contact you on it,"" said Horowitz, and the IG was ""not sure"" if one of the communications had involved classified or top secret equipment. If the IG knew the subject of the president's communications wit"&amp;"h Clinton, he did not reveal any details. Horowitz ""should ask"" if his team interviewed civil servants at the White House of Obama, but said ""not the president himself"".
The representative King questioned Horowitz on his first meeting with the change "&amp;"of ""extremely carefree"" for ""serious negligence"", which violated a criminal law. Horowitz found that Peter Strzok, Lisa Page and James Comey were all involved. The IG also said that his team had focused on the fact that the clinton server was ""not cl"&amp;"early marked"", which repeated one of Clinton's claims on its negligence.
As for the question of his ""intention"", Horowitz said that it had occurred ""months earlier"", perhaps in 2015, although he cannot be sure. King said that President Obama had sugg"&amp;"ested the ""carefree but not intentional"" language in an ""60 -minute"" appearance in October 2015. And King observed that in his declaration of July 5, 2016, James Comey used ""intention"" six times.
Horowitz said Comey ""hidden from the Attorney Genera"&amp;"l and the Deputy Prosecutor General, his intention to make a unilateral announcement in July 2016 on the reasons for his recommendations not to prosecute the former Clinton secretary"". The IG also described its report as a ""complete, complete and object"&amp;"ive recitation of the facts"".
The IG confirmed that Peter Strzok and Lisa Page worked on the Clinton survey, the Russian and Mueller team. Horowitz said Strzok and Page had exchanged ""tens of thousands of texts"". Ohio representative James Jordan asked "&amp;"Horowitz when his team had discovered the message on ""We will stop"" Trump.
Horowitz conceded that it meant ""preventing Trump from becoming president"". The IG said that it had discovered this text in May, and Jordan asked ""Why didn't we see it before "&amp;"last Thursday?""
""I cannot answer this,"" said Horowitz, adding that he had been sent to the department of Rod Rosenstein at the Doj. Jordan concluded that Rosenstein ""made the decision that we had to wait a month"".
Several representatives were curious"&amp;" about two FBI agents and a lawyer that the IG report had not appointed. ""The FBI has raised a concern because they are working on counter-espionage issues,"" said Horowitz.
Representative Mark Meadows asked if the two FBI agents were Kevin Clinesmith an"&amp;"d Sally Moyer, which the IG refused to confirm. ""They do not work in counterintelligence,"" said Meadows, who accused the FBI of giving the IG ""false information"" and modifying key witnesses.
""How did Comey see the report before its release?"" Represe"&amp;"ntative Darrell Issa wanted to know. Horowitz said Comey had not seen everything, but explained that he had allowed those that the IG team had criticized to take a look before the Liberation.
At the end of the day, it was obvious that the congress should "&amp;"hear Comey, Rosenstein, Strzok and others. Horowitz has confirmed that the IG is investigating whether the anti-Trump bias of the FBI Peter Strzok official took into account the launch of the office in Russia in the office.
Also on Tuesday, Peter Strzok w"&amp;"as ""escorted"" from the FBI building. As his lawyer said to journalists, Strzok had ""elected by rules"", but had been targeted by ""unsounded personal attacks, political games and inappropriate information leaks"".
""I hope he comes and describes himsel"&amp;"f as a victim,"" Trey Gowdy told Fox News. Representative Bob Goodlatte said the committee was a summons to Strzok to testify ""next week"".
It will make an exciting program on C-SPAN, but none of this would happen if the conspiracy of the deep state to "&amp;"""stop"" Trump had succeeded.
")</f>
        <v>Definition of the bias manual '
On Monday, the Inspector General of MJ Michael Horowitz testified with the boss of the FBI Christopher Wray before the judicial committee of the Senate. In a predictable performance, the duo cited errors and raised concerns but has resolved any of the persistent mysteries that the massive relationship published last week which revealed that anti-Trump bias did not affect the decisions of the decisions FBI and DOJ.
Tuesday, Horowitz played solo before a joint session of the surveillance and judicial committees of the Chamber. The surveillance president, Trey Gowdy, delivered the opening declaration.
The Attorney General had been accused of having "softened or sweetened his report," said Gowdy, "when the reality is that it was Jim Comey who softened and watered his press release, announcing any accusation against the secretary Clinton. We see Jim Comey and Jim Comey alone decide which Doj policies to follow and those to ignore, to decide if there is enough evidence to support each element of an offense and we see Jim Comey and Jim Comey alone decide If a letter must be sent to the congress prey to imminent elections. "
In a devastating exchange with Horowitz, Gowdy said that "prejudging the outcome of an investigation before its end and prejudicing the outcome of an investigation before its start" is the "definition of the manual of the bias". The Democrats echoed the conclusion of the IG report that there was no bias. The Republicans sought to attach loose wires.
The IG report confirmed that President Obama has communicated with Hillary Clinton on his unmarked messaging system. Horowitz said the president was one of the 13 that had done it. Representative Steve King asked questions about the volume of communications between President and Clinton.
"I will have to contact you on it," said Horowitz, and the IG was "not sure" if one of the communications had involved classified or top secret equipment. If the IG knew the subject of the president's communications with Clinton, he did not reveal any details. Horowitz "should ask" if his team interviewed civil servants at the White House of Obama, but said "not the president himself".
The representative King questioned Horowitz on his first meeting with the change of "extremely carefree" for "serious negligence", which violated a criminal law. Horowitz found that Peter Strzok, Lisa Page and James Comey were all involved. The IG also said that his team had focused on the fact that the clinton server was "not clearly marked", which repeated one of Clinton's claims on its negligence.
As for the question of his "intention", Horowitz said that it had occurred "months earlier", perhaps in 2015, although he cannot be sure. King said that President Obama had suggested the "carefree but not intentional" language in an "60 -minute" appearance in October 2015. And King observed that in his declaration of July 5, 2016, James Comey used "intention" six times.
Horowitz said Comey "hidden from the Attorney General and the Deputy Prosecutor General, his intention to make a unilateral announcement in July 2016 on the reasons for his recommendations not to prosecute the former Clinton secretary". The IG also described its report as a "complete, complete and objective recitation of the facts".
The IG confirmed that Peter Strzok and Lisa Page worked on the Clinton survey, the Russian and Mueller team. Horowitz said Strzok and Page had exchanged "tens of thousands of texts". Ohio representative James Jordan asked Horowitz when his team had discovered the message on "We will stop" Trump.
Horowitz conceded that it meant "preventing Trump from becoming president". The IG said that it had discovered this text in May, and Jordan asked "Why didn't we see it before last Thursday?"
"I cannot answer this," said Horowitz, adding that he had been sent to the department of Rod Rosenstein at the Doj. Jordan concluded that Rosenstein "made the decision that we had to wait a month".
Several representatives were curious about two FBI agents and a lawyer that the IG report had not appointed. "The FBI has raised a concern because they are working on counter-espionage issues," said Horowitz.
Representative Mark Meadows asked if the two FBI agents were Kevin Clinesmith and Sally Moyer, which the IG refused to confirm. "They do not work in counterintelligence," said Meadows, who accused the FBI of giving the IG "false information" and modifying key witnesses.
"How did Comey see the report before its release?" Representative Darrell Issa wanted to know. Horowitz said Comey had not seen everything, but explained that he had allowed those that the IG team had criticized to take a look before the Liberation.
At the end of the day, it was obvious that the congress should hear Comey, Rosenstein, Strzok and others. Horowitz has confirmed that the IG is investigating whether the anti-Trump bias of the FBI Peter Strzok official took into account the launch of the office in Russia in the office.
Also on Tuesday, Peter Strzok was "escorted" from the FBI building. As his lawyer said to journalists, Strzok had "elected by rules", but had been targeted by "unsounded personal attacks, political games and inappropriate information leaks".
"I hope he comes and describes himself as a victim," Trey Gowdy told Fox News. Representative Bob Goodlatte said the committee was a summons to Strzok to testify "next week".
It will make an exciting program on C-SPAN, but none of this would happen if the conspiracy of the deep state to "stop" Trump had succeeded.
</v>
      </c>
    </row>
    <row r="216">
      <c r="A216" s="1">
        <v>7.04591553E8</v>
      </c>
      <c r="B216" s="1" t="s">
        <v>222</v>
      </c>
      <c r="C216" s="1" t="s">
        <v>14</v>
      </c>
      <c r="D216" s="1">
        <v>0.0</v>
      </c>
      <c r="E216" s="2" t="str">
        <f>IFERROR(__xludf.DUMMYFUNCTION("GOOGLETRANSLATE(GOOGLETRANSLATE(B216, ""en"", ""fr""), ""fr"", ""en"")
"),"An anti -Semitic purge at McGill University
Despite several public and humiliating inversions in various forums and places, those who push to boycott, divestment and sanctions (BDS) against Israel have not distributed their pernicious hatred campaign. Th"&amp;"e latest outrage perpetrated by BDS activists occurred at McGill University, where a Jewish student and two non-Jewish students identified as pro-Israelis were withdrawn from their posts as directors of the Society of McGill University (SSMU).
At the end "&amp;"of his second year, Noah Lew, who is currently undergraduate student at McGill University, asked to be director of the school student. He was warned by others who had already had relations with the SSMU, to keep his Jewish identity secret for fear of sabo"&amp;"taging his chances. This is the atmosphere that Jewish students and supporters of Israel must endure daily in McGill. The toxic environment is due almost exclusively to an active and vocal presence of BDS agitators on the campus. Lew followed the advice a"&amp;"nd was elected member of the board of directors. His ""secret"" was intact.
BDS provocateurs at McGill had been implacably tried and had not managed to boycott the resolutions against Israel. In fact, three attempts within 18 months were canceled. Finally"&amp;", in June 2016, the SSMU judicial council judged that the BDS campaign and the efforts to institute it in McGill went against the constitution of McGill Student Union Constitution.
The decision of the council, which is called ""reference"", was then refer"&amp;"red to the directors of SSMU for ratification. The SSMU board of directors addressed the issue for more than a year after the ""reference"". Lew and other members of the board of directors have passionately recommended in favor of ratification and their a"&amp;"rguments finally prevailed by opponents. The malicious BDS campaign in McGill had arrived at an ignominy end; Or we thought.
Lew and two other directors identified as Jews or Pro-Israelis have become instant targets of a hate campaign prevented from blata"&amp;"nt anti-Semitic connotations. The BDS campus groups held several meetings to make an answer and founded the alleged movement ""democratize SSMU"". But democratizing SSMU was anything but democratic. His raison d'être was to request the withdrawal of Jewis"&amp;"h and anti-BDS students from the SSMU board of directors and to put the BDS back on the agenda.
By the way, one of the most vocal supporters of BDS at McGill is a rancid character named Igor Sadikov, who published in February a comment on Twitter advocati"&amp;"ng violence against the ""Zionists"". Consequently, he was forced to resign from his post as director of the SSMU, but dodged an effort of indictment to have him removed in the first cycle of McGill arts. Sadikov shed light on his tweet ""Punch a Sionist"&amp;""" calling him a ""erroneous joke"". It does not seem that Sadikov was subjected to a form of school disciplinary measures despite the fact that his call for violence violated McGill's code of conduct.
McGill's BDS action network has actively campaigned a"&amp;"gainst Lew and two other members of the board of directors because of their links with Jewish groups and anti-bds positions. Democratizing SSMU shamefully underlined Lew's ethnicity as a reason for his withdrawal. An enlightened progressive school was sud"&amp;"denly transformed into something that dates back to the time of Nazi Germany and the laws of Nuremberg.
In October, the SSMU General Assembly moved to ratify the board of directors of 12 members. According to Lew, ""historically, the board of directors ha"&amp;"d been ratified as a block, every 12 at a time."" But the activists of the BDS who presented themselves to the ratification of the General Assembly forced the vote to occur on an individual basis rather than in a block, just like the accepted protocol. In"&amp;" this way, BDS / democratize SSMU activists managed to remove their opponents one at a time. It was a repulsive display of left fascist bigotry at its worst. The provocateurs of sectarian BDS have applauded while Lew and the other two members of the board"&amp;" of directors were withdrawn from their positions.
But this time, they may have gone too far. Even according to BDS standards, their obviously anti-Semitic buffoonery were beyond the pale. BDS activists generally avoid the reference to ""Jews"" by their n"&amp;"ame because it is impolitic and generally substitute for ""Zionists"" for the Jews even if most of us are aware of their true intentions. But in this case, McGill BDS activists distributed their traditional masquerade and openly launched their attack on t"&amp;"he Jews.
The Vitriol BDS campaign immediately sparked indignation among surveillance groups and politicians, which prompted the director of McGill, Suzanne Fortier, to announce that the school would conduct an investigation into the issue. Even the presid"&amp;"ent of the SSMU, Muna Tojiboeva, expressed his support for Lew and expressed the conviction that anti -Semitism played a key role in the ousting of the three members of the board of directors.
We can only hope that Fortier takes the problem seriously and "&amp;"conducts an appropriate investigation, which leads to disciplinary measures. Judging by “surveys” passed by other schools - SFSU, Cuny and UCI, to name only a few - I am not optimistic.
")</f>
        <v>An anti -Semitic purge at McGill University
Despite several public and humiliating inversions in various forums and places, those who push to boycott, divestment and sanctions (BDS) against Israel have not distributed their pernicious hatred campaign. The latest outrage perpetrated by BDS activists occurred at McGill University, where a Jewish student and two non-Jewish students identified as pro-Israelis were withdrawn from their posts as directors of the Society of McGill University (SSMU).
At the end of his second year, Noah Lew, who is currently undergraduate student at McGill University, asked to be director of the school student. He was warned by others who had already had relations with the SSMU, to keep his Jewish identity secret for fear of sabotaging his chances. This is the atmosphere that Jewish students and supporters of Israel must endure daily in McGill. The toxic environment is due almost exclusively to an active and vocal presence of BDS agitators on the campus. Lew followed the advice and was elected member of the board of directors. His "secret" was intact.
BDS provocateurs at McGill had been implacably tried and had not managed to boycott the resolutions against Israel. In fact, three attempts within 18 months were canceled. Finally, in June 2016, the SSMU judicial council judged that the BDS campaign and the efforts to institute it in McGill went against the constitution of McGill Student Union Constitution.
The decision of the council, which is called "reference", was then referred to the directors of SSMU for ratification. The SSMU board of directors addressed the issue for more than a year after the "reference". Lew and other members of the board of directors have passionately recommended in favor of ratification and their arguments finally prevailed by opponents. The malicious BDS campaign in McGill had arrived at an ignominy end; Or we thought.
Lew and two other directors identified as Jews or Pro-Israelis have become instant targets of a hate campaign prevented from blatant anti-Semitic connotations. The BDS campus groups held several meetings to make an answer and founded the alleged movement "democratize SSMU". But democratizing SSMU was anything but democratic. His raison d'être was to request the withdrawal of Jewish and anti-BDS students from the SSMU board of directors and to put the BDS back on the agenda.
By the way, one of the most vocal supporters of BDS at McGill is a rancid character named Igor Sadikov, who published in February a comment on Twitter advocating violence against the "Zionists". Consequently, he was forced to resign from his post as director of the SSMU, but dodged an effort of indictment to have him removed in the first cycle of McGill arts. Sadikov shed light on his tweet "Punch a Sionist" calling him a "erroneous joke". It does not seem that Sadikov was subjected to a form of school disciplinary measures despite the fact that his call for violence violated McGill's code of conduct.
McGill's BDS action network has actively campaigned against Lew and two other members of the board of directors because of their links with Jewish groups and anti-bds positions. Democratizing SSMU shamefully underlined Lew's ethnicity as a reason for his withdrawal. An enlightened progressive school was suddenly transformed into something that dates back to the time of Nazi Germany and the laws of Nuremberg.
In October, the SSMU General Assembly moved to ratify the board of directors of 12 members. According to Lew, "historically, the board of directors had been ratified as a block, every 12 at a time." But the activists of the BDS who presented themselves to the ratification of the General Assembly forced the vote to occur on an individual basis rather than in a block, just like the accepted protocol. In this way, BDS / democratize SSMU activists managed to remove their opponents one at a time. It was a repulsive display of left fascist bigotry at its worst. The provocateurs of sectarian BDS have applauded while Lew and the other two members of the board of directors were withdrawn from their positions.
But this time, they may have gone too far. Even according to BDS standards, their obviously anti-Semitic buffoonery were beyond the pale. BDS activists generally avoid the reference to "Jews" by their name because it is impolitic and generally substitute for "Zionists" for the Jews even if most of us are aware of their true intentions. But in this case, McGill BDS activists distributed their traditional masquerade and openly launched their attack on the Jews.
The Vitriol BDS campaign immediately sparked indignation among surveillance groups and politicians, which prompted the director of McGill, Suzanne Fortier, to announce that the school would conduct an investigation into the issue. Even the president of the SSMU, Muna Tojiboeva, expressed his support for Lew and expressed the conviction that anti -Semitism played a key role in the ousting of the three members of the board of directors.
We can only hope that Fortier takes the problem seriously and conducts an appropriate investigation, which leads to disciplinary measures. Judging by “surveys” passed by other schools - SFSU, Cuny and UCI, to name only a few - I am not optimistic.
</v>
      </c>
    </row>
    <row r="217">
      <c r="A217" s="1">
        <v>7.40808926E8</v>
      </c>
      <c r="B217" s="1" t="s">
        <v>223</v>
      </c>
      <c r="C217" s="1" t="s">
        <v>14</v>
      </c>
      <c r="D217" s="1">
        <v>0.0</v>
      </c>
      <c r="E217" s="2" t="str">
        <f>IFERROR(__xludf.DUMMYFUNCTION("GOOGLETRANSLATE(GOOGLETRANSLATE(B217, ""en"", ""fr""), ""fr"", ""en"")
"),"Beautiful illegal extraterrestrial wife protected by the mayor of the sanctuary city
Sanctuous cities are the real war against women. And the Democrats are those who fight. Democrats like the mayor of Oakland Schaaf.
Three illegal immigrants, who avoided"&amp;" capture after the mayor of Oakland, Libby Schaaf, whistled last month on a raid by the federal immigration authorities, have since been arrested new crimes, including flight flights And from violence to the spouse, ice officials said.
Schaaf tweeted a wa"&amp;"rning before the Northern California raid last month, exasperating immigration and customs officials and Trump administration.
""How dare you!"" Attorney General Jeff Sessions said in California this month, addressing Schaaf. ""How do you unnecessarily da"&amp;"re to endanger the life of our law enforcement agents to promote a radical and open border program.""
ICE officials finally caught 232 illegal immigrants, including many criminals, in the four -day sweeping, but said hundreds of others had escaped because"&amp;" of Schaaf's warning.
But on Tuesday, officials said that at least three of those who had been targeted during the raid, but were not apprehended, had since been arrested for additional crimes.
One was a Mexican national arrested for qualified flights and"&amp;" firearms of firearms, which was submitted to the community for a prior offense despite a request for ice detention in November.
Another Mexican national was arrested for a DUI, although he was expelled three times and previous convictions for false impri"&amp;"sonment, and drums of a spouse.
The third was a Mexican national who was arrested for bodily injuries of a spouse, although he was expelled twice and criminal condemnations, in particular the possession of drugs, crimes of offense, the dui, the possession"&amp;"s of 'Narcotic equipment and a violation of parole.
")</f>
        <v>Beautiful illegal extraterrestrial wife protected by the mayor of the sanctuary city
Sanctuous cities are the real war against women. And the Democrats are those who fight. Democrats like the mayor of Oakland Schaaf.
Three illegal immigrants, who avoided capture after the mayor of Oakland, Libby Schaaf, whistled last month on a raid by the federal immigration authorities, have since been arrested new crimes, including flight flights And from violence to the spouse, ice officials said.
Schaaf tweeted a warning before the Northern California raid last month, exasperating immigration and customs officials and Trump administration.
"How dare you!" Attorney General Jeff Sessions said in California this month, addressing Schaaf. "How do you unnecessarily dare to endanger the life of our law enforcement agents to promote a radical and open border program."
ICE officials finally caught 232 illegal immigrants, including many criminals, in the four -day sweeping, but said hundreds of others had escaped because of Schaaf's warning.
But on Tuesday, officials said that at least three of those who had been targeted during the raid, but were not apprehended, had since been arrested for additional crimes.
One was a Mexican national arrested for qualified flights and firearms of firearms, which was submitted to the community for a prior offense despite a request for ice detention in November.
Another Mexican national was arrested for a DUI, although he was expelled three times and previous convictions for false imprisonment, and drums of a spouse.
The third was a Mexican national who was arrested for bodily injuries of a spouse, although he was expelled twice and criminal condemnations, in particular the possession of drugs, crimes of offense, the dui, the possessions of 'Narcotic equipment and a violation of parole.
</v>
      </c>
    </row>
    <row r="218">
      <c r="A218" s="1">
        <v>7.41655444E8</v>
      </c>
      <c r="B218" s="1" t="s">
        <v>224</v>
      </c>
      <c r="C218" s="1" t="s">
        <v>14</v>
      </c>
      <c r="D218" s="1">
        <v>0.0</v>
      </c>
      <c r="E218" s="2" t="str">
        <f>IFERROR(__xludf.DUMMYFUNCTION("GOOGLETRANSLATE(GOOGLETRANSLATE(B218, ""en"", ""fr""), ""fr"", ""en"")
"),"TRAVIS air base terrorist identified as Muslim HAFIZ KAZI
Earlier in the day, I wrote: ""FBI spokesperson Gina Swankie and Travis spokesman Christian Conrad refused to develop the question or identify the driver. Why?""
Now it's clear why.
They wanted to"&amp;" remember as long as possible to identify this terrorist like another Muslim, and that like another terrorist attack on jihad.
Protection of the image of Islam, not protecting the public, always seems to be the most important priority for all too many Ame"&amp;"rican officials.
""The man whose vehicle exploded at Travis AFB has identified"", KGO, March 23, 2018:
Travis Air Force Base, California (KGO) - A man who led to Travis AFB was identified as Hafiz Kazi, 51, two sources knowing the Tell ABC News investigat"&amp;"ion. The sources have described Kazi as a ""nomadic"" and a ""vagabond"", which lived in many places. Authorities have extracted a video from his mobile phone and analyze him to try to see if this could help indicate a reason. Sources would not offer any "&amp;"details on the video. The FBI is organizing a press conference on Friday at 3:30 p.m. and will ask for help from the public and any information on Kazi. Sources indicate that the information collected so far does not yet point to a concrete reason, a sour"&amp;"ce still calling man a ""mystery"". Terrorism, mental health problems and everything else are always on the table while the authorities are trying to discover a reason. On Wednesday, the car crashed at the main door of the Travis Air Force base. Officials"&amp;" treat him as a possible attack attempt. The FBI is now investigating. ""The car has essentially exploded,"" said witness Kamren Hernandez. ""It was nothing."" Hernandez could not believe what he witnessed the restaurant of his family a few meters from th"&amp;"e main door of the Travis Air Force base - a black SUV exploding a few seconds after breaking the safety doors. Hernandez's father, Lamar, saw it too. “He continued to explode - Boom Boom. Keep on going. On Wednesday, managers of the Air Force base invest"&amp;"igate a security incident that occurred at the main door…. An American official said to ABC News that he seems that the driver had propane reservoirs in the vehicle, that he can have deliberately put on….
Article published with Pamela Geller's permission
"&amp;"Pamela Geller's commitment to the freedom of jihad and sharia shines in her books
")</f>
        <v>TRAVIS air base terrorist identified as Muslim HAFIZ KAZI
Earlier in the day, I wrote: "FBI spokesperson Gina Swankie and Travis spokesman Christian Conrad refused to develop the question or identify the driver. Why?"
Now it's clear why.
They wanted to remember as long as possible to identify this terrorist like another Muslim, and that like another terrorist attack on jihad.
Protection of the image of Islam, not protecting the public, always seems to be the most important priority for all too many American officials.
"The man whose vehicle exploded at Travis AFB has identified", KGO, March 23, 2018:
Travis Air Force Base, California (KGO) - A man who led to Travis AFB was identified as Hafiz Kazi, 51, two sources knowing the Tell ABC News investigation. The sources have described Kazi as a "nomadic" and a "vagabond", which lived in many places. Authorities have extracted a video from his mobile phone and analyze him to try to see if this could help indicate a reason. Sources would not offer any details on the video. The FBI is organizing a press conference on Friday at 3:30 p.m. and will ask for help from the public and any information on Kazi. Sources indicate that the information collected so far does not yet point to a concrete reason, a source still calling man a "mystery". Terrorism, mental health problems and everything else are always on the table while the authorities are trying to discover a reason. On Wednesday, the car crashed at the main door of the Travis Air Force base. Officials treat him as a possible attack attempt. The FBI is now investigating. "The car has essentially exploded," said witness Kamren Hernandez. "It was nothing." Hernandez could not believe what he witnessed the restaurant of his family a few meters from the main door of the Travis Air Force base - a black SUV exploding a few seconds after breaking the safety doors. Hernandez's father, Lamar, saw it too. “He continued to explode - Boom Boom. Keep on going. On Wednesday, managers of the Air Force base investigate a security incident that occurred at the main door…. An American official said to ABC News that he seems that the driver had propane reservoirs in the vehicle, that he can have deliberately put on….
Article published with Pamela Geller's permission
Pamela Geller's commitment to the freedom of jihad and sharia shines in her books
</v>
      </c>
    </row>
    <row r="219">
      <c r="A219" s="1">
        <v>7.09732928E8</v>
      </c>
      <c r="B219" s="1" t="s">
        <v>225</v>
      </c>
      <c r="C219" s="1" t="s">
        <v>14</v>
      </c>
      <c r="D219" s="1">
        <v>0.0</v>
      </c>
      <c r="E219" s="2" t="str">
        <f>IFERROR(__xludf.DUMMYFUNCTION("GOOGLETRANSLATE(GOOGLETRANSLATE(B219, ""en"", ""fr""), ""fr"", ""en"")
"),"Uranium one bombshell: proof of corruption, extortion, bribes, money laundering, and more!
At the moment, the inhabitants of the Clinton camp should become very nervous about the current surveys on the Uranium One agreement.
What must be the most boring "&amp;"for the Clinton team is that these investigations have all started as a way to undermine the Trump administration and continue to push links between Trump and Russia. Now, more than a year after the start of surveys, it seems less likely that President Tr"&amp;"ump has done something wrong ... But the surveys seem to focus on the main members of the Clinton team (including Clinton themselves).
Tuesday evening, Fox News, Sean Hannity, sat down to talk about the explosive scandal which is the uranium agreement, an"&amp;"d what it could mean for the Clinton family. Hannity spoke with the investigative journalist Sara Carter de Circa, John Solomon de The Hill, and Victoria Teringing, a lawyer representing the informant of the FBI who would have documents on the sale of the"&amp;" mining company ""Uranium one"" to the interests of Russia in 2010.
Now that the NDA (non-divulgation agreement) has been lifted Sara Carter de Circa ""reports that it has received a treasure of documents which actually prove this evening that the FBI inf"&amp;"ormant is aware of the involvement of Russia in uranium. ""
In order not to be outdone, John Salomon de la Colline had found even more dirt on this ugly from Clinton conducted in agreement. Apparently, Salomon learned that the FBI informant ""has evidence"&amp;", was inside, directly from Putin Russia, the thrust for nuclear fuel offers and all the crimes we have spoken, corruption , kick, extortion, money laundering, racketeering, all kneeling corroborating and will be even more corroborated. Go to your report."&amp;"
It is about to become very ugly.
https://youtu.be/_dferi21hlc
Hannity: Breaking News Tonight, The Hills John Solomon, investigative journalist Sara Carter, they published Bombshell reports also this evening. Solomon Reporting According to the service not"&amp;"es obtained, the FBI informant who has now raised his NDA at the center of this case for years and years of proof of the intrigue of Russia to control the American nuclear fuel, which included the 'ONE Uranium Agreement. And Sara Carter reports that she h"&amp;"as received a treasure of documents which actually prove this evening that the FBI informant has an knowledge of the involvement of Russia in Uranium One. Victoria Toensing, with John and Sara, are also joining us now. Sara, let's start with your report. "&amp;"A treasure is huge.
Sarah Carter, Circa News: It's Sean. I mean that there are more than 5,000 documents that include emails, memories, other documents, memorandums that the informant had transformed to the FBI and the Ministry of Justice, and in these do"&amp;"cuments, It is very obvious to Russia's intention to enter the American market, the energy market. And their intentions to acquire uranium.
Hannity: John, you enter the details in a very long and impactful room this evening and the revealing piece, how th"&amp;"e FBI informant - you made said six years, I thought he was just a informant for four years. He has evidence, was inside, directly from Putin Russia, the thrust of nuclear fuel offers and all the crimes we have spoken, corruption, bribes, the Extortion, m"&amp;"oney laundering, racketeering, all kneeling corroborants and will be even more corroborated. Go to your report.
John Solomon, The Hill: You know, Sara has just said something about the importance of the domination of the uranium market. This is an e-mail "&amp;"that the FBI has for six years. It shows that Uranium One was part of a Russian strategy to control, and not only to benefit from the global market, controlled the world market. This would put the United States in a disadvantage. This is the kind of evide"&amp;"nce that this FBI informant has at the moment. If you come back last week, we heard several things from the Ministry of Justice, there is no connection with Uranium. These are emails that say uranium the one in FBI files. They said there was no link betwe"&amp;"en uranium, a case and the criminal affair. We now know that the criminal affair obtained its first evidence in 2009, an entire year before the Uranium One agreement was approved by the Obama administration. There are many things that people have said tha"&amp;"t these documents simply do not agree.
Hannity: Very good. I obtained a very high-end Congress member and that knows, let's say that way and sent me a note. Knowledge of the main leaders of the administration will be the next thing proven by both of you a"&amp;"nd the links with the Clinton Foundation. Sara, is it true?
Carter: I think it's true. I mean especially when we have -
Hannity: Do you believe or you know? I cannot ask this question to Victoria because she will not tell me.
Carter: I know it's true. I k"&amp;"now that looking at these documents by following the money, following the money is what is important here. The Ministry of Justice has not stressed that he may call a special lawyer for this. It's still there. They look at it. This is something they have "&amp;"to decide. But whether it is a special lawyer or whether it is a prosecutor who is investigating this, they will be able to follow the money. There is something you say ...
Hannity: When you say to follow the money, my suspicions would go to money directl"&amp;"y from Russia, was channeled by Canadian donors from the Clinton Foundation. What is the quality of my instincts?
Carter: You have very good instincts. I think there are many other areas that they will also examine. Remember that it is like taking off an "&amp;"onion. You peel a game, then you find another part. And that's what will force someone to do an in -depth investigation.
Hannity: But it starts at Cascade Sara.
Carter: It's.
Hannity: John, I want her to answer the same thing, that the Clinton Foundation,"&amp;" that it will come to the officials of the high -level Obama administration and to the Clinton Foundation, and if you add the portion of money What did Sara mention?
Solomon: I do it. I think the place we will talk about in the next two weeks as Clinton G"&amp;"lobal Initiative. A sort of parallel project of the Clinton Foundation. There are new money flows on which we report the next two weeks. There were also personal commercial projects, very elderly people from Clinton who obtained a remarkable infusion of R"&amp;"ussia's money. He can talk about it in the next two weeks. Another layer of interest in history.
Hannity: Very good. We have a lot of time in the segment, so I want to go very slowly here. You both have, before arriving in Victoria, Sara and John, both of"&amp;" you have said 5,000 documents. I hear the number that the FBI informant is much, much larger, tens of thousands. True or false?
Solomon: It seems to be correct. We have a subset of documents and they are very bulky.
Hannity: Now let me go to Victoria. On"&amp;"e of the great lawyers. It is the most difficult for information. Victoria, one of the things I have known about you, and I interviewed you so much over the years, you have now plunged deeply into all of this. You now represent this FBI informant. I think"&amp;" they will become an American hero of all this, but apparently he was fighting and begged and pleaded and said that the Russians are here, they do that, why do you be careful? I hope that my instincts are there, and the number two, how devastating it will"&amp;" be that it will be based on what I asked Sara and John to have an impact on the former officials of Obama, money, the Clinton Foundation?
Victoria Toensing, lawyer representing the informant of the FBI: Allow me first at first, it is all the essence of w"&amp;"hat John and Sara and I speak is in 2009, 2010, our FBI and probably our ministry Justice, and the White House, as my client was informed, all knew this corruption in the Russian nuclear energy area. There are no separate companies. They are all linked. R"&amp;"ussian nuclear energy is controlled from above Putin. They are all one. They all talk to each other. Thus, the evidence of this corruption was known to our government in 2009, 2010, and why was CFIUS not been informed, or the people of the CFIUS knowing i"&amp;"t -
Hannity: Explain CFIUS, 13 agencies, I am sorry 9 agencies approving the agreement which gave control of the Uranium One to the bad actor, hostile regime, Putin Russia.
Flood: they said, the CFIUS board of directors said that bad Russians could buy ur"&amp;"anium one, which contains access to 20% of American uranium, why was this decision taken? Cfius have we said? Did Bob Mueller went to Eric Holder and did he tell him? Eric Holder sat on it.
Hannity: He was one of the nine.
Hidden: Did Bob Mueller went to "&amp;"the White House and did he tell him? FBI agents told my client that they informed the president of his conduct. Of course, when the CFIUS decision was made. My client said, what happened?
Hannity: Back to my initial question, advisor, if I can. You are to"&amp;"o good in your work. This is a very serious point. By putting your legal hat, speaking objectively, yes, they knew, the evidence will prove it on the basis of documents and your client, crimes committed at a high level? National security compromise?
Flood"&amp;": of course, it goes without saying that the control of the Russians of uranium was a compromise on national security. I think we will have to do is continue to follow the money because the reports that John and Sara will make in a few days will reveal wh"&amp;"ere a lot of money and where he comes from.
Hannity: Always we go back, and I think that at the end of that, you deserve a pulitzer, and I am not the only one to think that. You have dug so deep on this, it was a deep dive and I applaud you both. I want t"&amp;"o ask for what knew what, and when. What did they know, when did they know, John Solomon? I'm talking about Obama, Mueller, Eric Holder and Hillary Clinton.
Solomon: We are a little disadvantaged at the moment, because we do not have these recordings, and"&amp;" also the files that the congress must go, but I can tell you that I have a person quoted in my story that has a knowledge direct from this the Ministry of Justice knew. This person said that without a decency, we knew in 2009 a year before Cfius heard th"&amp;"at Thomas was engaged in crime, without the shadow of a doubt, we knew that Russia was trying to win a corner on the American, wait for our uranium, and without a doubt, we knew that they used political levers to try to make their way here. We are talking"&amp;" about control, as this document says, they try to take control of our markets. It must be an interest in national security which should have been raised in CFIUS.
Hannity: daily briefings of the president were informed. If Cfius had this information befo"&amp;"re Cfius approved it.
Carter: Sean. This is what we have to discover. We must see these daily presidential briefings. Congress can get them. They will be able to know if President Obama was informed or not on this point and according to a certain number o"&amp;"f people with whom I also spoke, he was. I think it will reveal a completely different layer of who knew what, where and when. And we follow the money and that will reveal even more about Hillary Clinton and what she knew and when she knew, and the other "&amp;"members of the CFIUS Board of Directors.
Hannity: and Obama and Holder and Mueller? John, very quickly, we lack time.
Solomon: Yes listen, I think that even the sessions and Rosenstein have questions to answer. There are people at Congress who do not thin"&amp;"k they have obtained a direct response from them.
Hannity: Very good. Victoria, we get the last word from you, the buried laws?
Hands: Well, of course.
Hannity: You are so good in your work. You're so boring. The American people deserves that the truth va"&amp;"ried that our security has been compromised, we import uranium, because we do not have enough. Newt Gingrich will weigh on this thing and more things and on the Clinton. Are they faced with their calculation day? And a big announcement at the end of the s"&amp;"how.
Article published with permission from Constitution.com
")</f>
        <v>Uranium one bombshell: proof of corruption, extortion, bribes, money laundering, and more!
At the moment, the inhabitants of the Clinton camp should become very nervous about the current surveys on the Uranium One agreement.
What must be the most boring for the Clinton team is that these investigations have all started as a way to undermine the Trump administration and continue to push links between Trump and Russia. Now, more than a year after the start of surveys, it seems less likely that President Trump has done something wrong ... But the surveys seem to focus on the main members of the Clinton team (including Clinton themselves).
Tuesday evening, Fox News, Sean Hannity, sat down to talk about the explosive scandal which is the uranium agreement, and what it could mean for the Clinton family. Hannity spoke with the investigative journalist Sara Carter de Circa, John Solomon de The Hill, and Victoria Teringing, a lawyer representing the informant of the FBI who would have documents on the sale of the mining company "Uranium one" to the interests of Russia in 2010.
Now that the NDA (non-divulgation agreement) has been lifted Sara Carter de Circa "reports that it has received a treasure of documents which actually prove this evening that the FBI informant is aware of the involvement of Russia in uranium. "
In order not to be outdone, John Salomon de la Colline had found even more dirt on this ugly from Clinton conducted in agreement. Apparently, Salomon learned that the FBI informant "has evidence, was inside, directly from Putin Russia, the thrust for nuclear fuel offers and all the crimes we have spoken, corruption , kick, extortion, money laundering, racketeering, all kneeling corroborating and will be even more corroborated. Go to your report.
It is about to become very ugly.
https://youtu.be/_dferi21hlc
Hannity: Breaking News Tonight, The Hills John Solomon, investigative journalist Sara Carter, they published Bombshell reports also this evening. Solomon Reporting According to the service notes obtained, the FBI informant who has now raised his NDA at the center of this case for years and years of proof of the intrigue of Russia to control the American nuclear fuel, which included the 'ONE Uranium Agreement. And Sara Carter reports that she has received a treasure of documents which actually prove this evening that the FBI informant has an knowledge of the involvement of Russia in Uranium One. Victoria Toensing, with John and Sara, are also joining us now. Sara, let's start with your report. A treasure is huge.
Sarah Carter, Circa News: It's Sean. I mean that there are more than 5,000 documents that include emails, memories, other documents, memorandums that the informant had transformed to the FBI and the Ministry of Justice, and in these documents, It is very obvious to Russia's intention to enter the American market, the energy market. And their intentions to acquire uranium.
Hannity: John, you enter the details in a very long and impactful room this evening and the revealing piece, how the FBI informant - you made said six years, I thought he was just a informant for four years. He has evidence, was inside, directly from Putin Russia, the thrust of nuclear fuel offers and all the crimes we have spoken, corruption, bribes, the Extortion, money laundering, racketeering, all kneeling corroborants and will be even more corroborated. Go to your report.
John Solomon, The Hill: You know, Sara has just said something about the importance of the domination of the uranium market. This is an e-mail that the FBI has for six years. It shows that Uranium One was part of a Russian strategy to control, and not only to benefit from the global market, controlled the world market. This would put the United States in a disadvantage. This is the kind of evidence that this FBI informant has at the moment. If you come back last week, we heard several things from the Ministry of Justice, there is no connection with Uranium. These are emails that say uranium the one in FBI files. They said there was no link between uranium, a case and the criminal affair. We now know that the criminal affair obtained its first evidence in 2009, an entire year before the Uranium One agreement was approved by the Obama administration. There are many things that people have said that these documents simply do not agree.
Hannity: Very good. I obtained a very high-end Congress member and that knows, let's say that way and sent me a note. Knowledge of the main leaders of the administration will be the next thing proven by both of you and the links with the Clinton Foundation. Sara, is it true?
Carter: I think it's true. I mean especially when we have -
Hannity: Do you believe or you know? I cannot ask this question to Victoria because she will not tell me.
Carter: I know it's true. I know that looking at these documents by following the money, following the money is what is important here. The Ministry of Justice has not stressed that he may call a special lawyer for this. It's still there. They look at it. This is something they have to decide. But whether it is a special lawyer or whether it is a prosecutor who is investigating this, they will be able to follow the money. There is something you say ...
Hannity: When you say to follow the money, my suspicions would go to money directly from Russia, was channeled by Canadian donors from the Clinton Foundation. What is the quality of my instincts?
Carter: You have very good instincts. I think there are many other areas that they will also examine. Remember that it is like taking off an onion. You peel a game, then you find another part. And that's what will force someone to do an in -depth investigation.
Hannity: But it starts at Cascade Sara.
Carter: It's.
Hannity: John, I want her to answer the same thing, that the Clinton Foundation, that it will come to the officials of the high -level Obama administration and to the Clinton Foundation, and if you add the portion of money What did Sara mention?
Solomon: I do it. I think the place we will talk about in the next two weeks as Clinton Global Initiative. A sort of parallel project of the Clinton Foundation. There are new money flows on which we report the next two weeks. There were also personal commercial projects, very elderly people from Clinton who obtained a remarkable infusion of Russia's money. He can talk about it in the next two weeks. Another layer of interest in history.
Hannity: Very good. We have a lot of time in the segment, so I want to go very slowly here. You both have, before arriving in Victoria, Sara and John, both of you have said 5,000 documents. I hear the number that the FBI informant is much, much larger, tens of thousands. True or false?
Solomon: It seems to be correct. We have a subset of documents and they are very bulky.
Hannity: Now let me go to Victoria. One of the great lawyers. It is the most difficult for information. Victoria, one of the things I have known about you, and I interviewed you so much over the years, you have now plunged deeply into all of this. You now represent this FBI informant. I think they will become an American hero of all this, but apparently he was fighting and begged and pleaded and said that the Russians are here, they do that, why do you be careful? I hope that my instincts are there, and the number two, how devastating it will be that it will be based on what I asked Sara and John to have an impact on the former officials of Obama, money, the Clinton Foundation?
Victoria Toensing, lawyer representing the informant of the FBI: Allow me first at first, it is all the essence of what John and Sara and I speak is in 2009, 2010, our FBI and probably our ministry Justice, and the White House, as my client was informed, all knew this corruption in the Russian nuclear energy area. There are no separate companies. They are all linked. Russian nuclear energy is controlled from above Putin. They are all one. They all talk to each other. Thus, the evidence of this corruption was known to our government in 2009, 2010, and why was CFIUS not been informed, or the people of the CFIUS knowing it -
Hannity: Explain CFIUS, 13 agencies, I am sorry 9 agencies approving the agreement which gave control of the Uranium One to the bad actor, hostile regime, Putin Russia.
Flood: they said, the CFIUS board of directors said that bad Russians could buy uranium one, which contains access to 20% of American uranium, why was this decision taken? Cfius have we said? Did Bob Mueller went to Eric Holder and did he tell him? Eric Holder sat on it.
Hannity: He was one of the nine.
Hidden: Did Bob Mueller went to the White House and did he tell him? FBI agents told my client that they informed the president of his conduct. Of course, when the CFIUS decision was made. My client said, what happened?
Hannity: Back to my initial question, advisor, if I can. You are too good in your work. This is a very serious point. By putting your legal hat, speaking objectively, yes, they knew, the evidence will prove it on the basis of documents and your client, crimes committed at a high level? National security compromise?
Flood: of course, it goes without saying that the control of the Russians of uranium was a compromise on national security. I think we will have to do is continue to follow the money because the reports that John and Sara will make in a few days will reveal where a lot of money and where he comes from.
Hannity: Always we go back, and I think that at the end of that, you deserve a pulitzer, and I am not the only one to think that. You have dug so deep on this, it was a deep dive and I applaud you both. I want to ask for what knew what, and when. What did they know, when did they know, John Solomon? I'm talking about Obama, Mueller, Eric Holder and Hillary Clinton.
Solomon: We are a little disadvantaged at the moment, because we do not have these recordings, and also the files that the congress must go, but I can tell you that I have a person quoted in my story that has a knowledge direct from this the Ministry of Justice knew. This person said that without a decency, we knew in 2009 a year before Cfius heard that Thomas was engaged in crime, without the shadow of a doubt, we knew that Russia was trying to win a corner on the American, wait for our uranium, and without a doubt, we knew that they used political levers to try to make their way here. We are talking about control, as this document says, they try to take control of our markets. It must be an interest in national security which should have been raised in CFIUS.
Hannity: daily briefings of the president were informed. If Cfius had this information before Cfius approved it.
Carter: Sean. This is what we have to discover. We must see these daily presidential briefings. Congress can get them. They will be able to know if President Obama was informed or not on this point and according to a certain number of people with whom I also spoke, he was. I think it will reveal a completely different layer of who knew what, where and when. And we follow the money and that will reveal even more about Hillary Clinton and what she knew and when she knew, and the other members of the CFIUS Board of Directors.
Hannity: and Obama and Holder and Mueller? John, very quickly, we lack time.
Solomon: Yes listen, I think that even the sessions and Rosenstein have questions to answer. There are people at Congress who do not think they have obtained a direct response from them.
Hannity: Very good. Victoria, we get the last word from you, the buried laws?
Hands: Well, of course.
Hannity: You are so good in your work. You're so boring. The American people deserves that the truth varied that our security has been compromised, we import uranium, because we do not have enough. Newt Gingrich will weigh on this thing and more things and on the Clinton. Are they faced with their calculation day? And a big announcement at the end of the show.
Article published with permission from Constitution.com
</v>
      </c>
    </row>
    <row r="220">
      <c r="A220" s="1">
        <v>9.99001299E8</v>
      </c>
      <c r="B220" s="1" t="s">
        <v>226</v>
      </c>
      <c r="C220" s="1" t="s">
        <v>14</v>
      </c>
      <c r="D220" s="1">
        <v>0.0</v>
      </c>
      <c r="E220" s="2" t="str">
        <f>IFERROR(__xludf.DUMMYFUNCTION("GOOGLETRANSLATE(GOOGLETRANSLATE(B220, ""en"", ""fr""), ""fr"", ""en"")
"),"Not surprising: now Fox News supports CNN and Jim Acosta
Fox News is largely controlled the opposition despite what many may think. They have a few people who are truly conservative. Apart from that, they have liberals and neo-consults that are rampant. "&amp;"Many were surprised to discover that Fox News not only supports the CNN lie and the Jim Acosta lie, but they even go so far as to file a friendly file with the American district court for the revocation by the White House Go from Acosta's press.
One might"&amp;" think that these people would understand that this is not a first amendment problem. If that was, they would not have to ask for a press pass from the White House. It is a problem of privilege and it seems that Acosta has exhausted his welcome with his a"&amp;"ttacks against Sarah Sanders, being belligerent during his time to ask a question (s) of President Donald Trump, and his gap of the White House which Simply tried to remove the microphone from him.
Trump was right, Acosta is a ""coarse and terrible person"&amp;""".
Take our survey - The story continues below
Would Jim Acosta had to pass his press? Would Jim Acosta had to pass his press?
Would Jim Acosta had to pass his press? * Yes, he should have recovered it. No, you can't act like a child and keep your pass. "&amp;"Maybe? I don't know if he should have.
E-mail *
Email This field is for validation purposes and must be left unchanged. Carrying out this survey gives you access to Outpost Freedom Outpost for free. You can unsubscribe anytime. You also accept the privacy"&amp;" policy of this site and the conditions of use of this site.
However, the cable information chain shows more and more that it is not fair and balanced and is far from what the Conservatives think that it is by fusing the White House not to give Little Jim"&amp;"my SA press pass.
In a statement by Fox News President Jay Wallace, he wrote:
“Fox News supports CNN in his legal efforts to regain the press diplomas from his White House journalist. We intend to file a memory of Amicus with the American district court. "&amp;"The secret passes for the working White House journalists should never be armed. Although we do not tolerate the growing antagonistic tone by the president and the press with the recent media, we support a free press, access and open exchanges against the"&amp;" American people. """"
So put it down! Based on what, Mr. Wallace? The free press still exists, and what do you know? Jim Acosta and CNN continue to lie, just as they have done for decades, and here is the proof. Look how they falsified the video not to s"&amp;"how what happened clearly, then I lied about it, and I guess Fox falls online with this behavior.
Thus, Fox joins the least reliable name in News, the Clown News Network, to go after the White House on something that is the prerogative of the White House "&amp;"and claim that it is the free press. It's not.
Fox reported:
The Association of Correspondents de la Maison Blanche - of which Fox News is a member - has published a statement in support of CNN's decision to take legal proceedings. ""We continue to urge t"&amp;"he administration to reverse the course and fully restore the CNN correspondent,"" said WHCA president Olivier Knox. ""The President of the United States should not be arbitrarily choosing the men and women who cover it."" However, several members of the "&amp;"eminent media - such as the Watergate journalist winner of the Pulitzer Prize, Bob Woodward - criticized CNN on the trial.
As they should. It's frivolous, but because they are immature children at CNN, it's not surprising, and frankly, it's not a surprise"&amp;" to come either.
The White House press secretary Sarah Sanders described the CNN trial as ""grandiose"". I wonder what she will call Fox's Amicus memory.
""It's just greater from CNN, and we will defend ourselves vigorously against this trial,"" said Sand"&amp;"ers. ""CNN, which has nearly 50 additional difficult passes, and Mr. Acosta is no more or less special than any other media or the media or journalist with regard to the first amendment. After Mr. Acosta posed Two questions to the president - each of whic"&amp;"h the president answered - he physically refused to give a microphone to the White House to a trainee, so that other journalists could ask their questions. It was not the first time that this journalist inappropriately refused to yield to other journalist"&amp;"s. ”
Of course, CNN was delighted because Fox probably helped them to grow a little in the odds by issuing support. The propaganda point of sale has tweeted Fox's declaration.
Fox News will deposit a memory of AMICUS in support of @ACOSTA and CNN. Thank y"&amp;"ou @FoxNews! Jay Wallace Declaration below: Pic.twitter.com/1eyrkho0tk - CNN Communications (@CNNPR) November 14, 2018
Here is the thing, if it is the right to have a press pass in the White House, where is mine? and yours? And Infowars?
See? This is not "&amp;"good news and Fox News has just removed the mask, people. Do you see who they really are now? Otherwise, I can't help you.
")</f>
        <v>Not surprising: now Fox News supports CNN and Jim Acosta
Fox News is largely controlled the opposition despite what many may think. They have a few people who are truly conservative. Apart from that, they have liberals and neo-consults that are rampant. Many were surprised to discover that Fox News not only supports the CNN lie and the Jim Acosta lie, but they even go so far as to file a friendly file with the American district court for the revocation by the White House Go from Acosta's press.
One might think that these people would understand that this is not a first amendment problem. If that was, they would not have to ask for a press pass from the White House. It is a problem of privilege and it seems that Acosta has exhausted his welcome with his attacks against Sarah Sanders, being belligerent during his time to ask a question (s) of President Donald Trump, and his gap of the White House which Simply tried to remove the microphone from him.
Trump was right, Acosta is a "coarse and terrible person".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Email This field is for validation purposes and must be left unchanged. Carrying out this survey gives you access to Outpost Freedom Outpost for free. You can unsubscribe anytime. You also accept the privacy policy of this site and the conditions of use of this site.
However, the cable information chain shows more and more that it is not fair and balanced and is far from what the Conservatives think that it is by fusing the White House not to give Little Jimmy SA press pass.
In a statement by Fox News President Jay Wallace, he wrote:
“Fox News supports CNN in his legal efforts to regain the press diplomas from his White House journalist. We intend to file a memory of Amicus with the American district court. The secret passes for the working White House journalists should never be armed. Although we do not tolerate the growing antagonistic tone by the president and the press with the recent media, we support a free press, access and open exchanges against the American people. ""
So put it down! Based on what, Mr. Wallace? The free press still exists, and what do you know? Jim Acosta and CNN continue to lie, just as they have done for decades, and here is the proof. Look how they falsified the video not to show what happened clearly, then I lied about it, and I guess Fox falls online with this behavior.
Thus, Fox joins the least reliable name in News, the Clown News Network, to go after the White House on something that is the prerogative of the White House and claim that it is the free press. It's not.
Fox reported:
The Association of Correspondents de la Maison Blanche - of which Fox News is a member - has published a statement in support of CNN's decision to take legal proceedings. "We continue to urge the administration to reverse the course and fully restore the CNN correspondent," said WHCA president Olivier Knox. "The President of the United States should not be arbitrarily choosing the men and women who cover it." However, several members of the eminent media - such as the Watergate journalist winner of the Pulitzer Prize, Bob Woodward - criticized CNN on the trial.
As they should. It's frivolous, but because they are immature children at CNN, it's not surprising, and frankly, it's not a surprise to come either.
The White House press secretary Sarah Sanders described the CNN trial as "grandiose". I wonder what she will call Fox's Amicus memory.
"It's just greater from CNN, and we will defend ourselves vigorously against this trial," said Sanders. "CNN, which has nearly 50 additional difficult passes, and Mr. Acosta is no more or less special than any other media or the media or journalist with regard to the first amendment. After Mr. Acosta posed Two questions to the president - each of which the president answered - he physically refused to give a microphone to the White House to a trainee, so that other journalists could ask their questions. It was not the first time that this journalist inappropriately refused to yield to other journalists. ”
Of course, CNN was delighted because Fox probably helped them to grow a little in the odds by issuing support. The propaganda point of sale has tweeted Fox's declaration.
Fox News will deposit a memory of AMICUS in support of @ACOSTA and CNN. Thank you @FoxNews! Jay Wallace Declaration below: Pic.twitter.com/1eyrkho0tk - CNN Communications (@CNNPR) November 14, 2018
Here is the thing, if it is the right to have a press pass in the White House, where is mine? and yours? And Infowars?
See? This is not good news and Fox News has just removed the mask, people. Do you see who they really are now? Otherwise, I can't help you.
</v>
      </c>
    </row>
    <row r="221">
      <c r="A221" s="1">
        <v>7.81672902E8</v>
      </c>
      <c r="B221" s="1" t="s">
        <v>227</v>
      </c>
      <c r="C221" s="1" t="s">
        <v>14</v>
      </c>
      <c r="D221" s="1">
        <v>0.0</v>
      </c>
      <c r="E221" s="2" t="str">
        <f>IFERROR(__xludf.DUMMYFUNCTION("GOOGLETRANSLATE(GOOGLETRANSLATE(B221, ""en"", ""fr""), ""fr"", ""en"")
"),"Le Brennan-Rosenstein-Mueller-Ominy-Pressitut
Russiagate is an orchestration. This is the response of the military / security complex to the Donald Trump presidential declaration that he intended to normalize relations with Russia.
Trump recognized that "&amp;"extreme russiaphobia, which hegemonic neoconservatives had whipped since the declaration of Vladimir Putin at the Munich security conference in 2007 that Russia was a sovereign country and intended to act as a threat to Life on Earth. The neoconservatives"&amp;", who have controlled the United States foreign policy since the Clinton regime, do not want to accept the limitations of any other country on Washington's ability to act unilaterally.
When Putin blocked the invasion by the Obama regime of Syria and the b"&amp;"ombing of Iran, the neoconservatives reimbursed Putin using Ukrainian NGOs and politicians funded by Washington to overthrow the democratically elected government of Ukraine And to function a government hostile to Russia. The intention was to use Ukraine,"&amp;" a Russian province for more than three centuries, to create problems for Russia which would absorb the attention of Russia and make the hand free to Washington and in Israel in the Middle East and Also to expel Russia from its black black sea naval base "&amp;"in Crimea. When the Crimea voted to find Russia, Washington distorted the democratic result of self -determination as a ""Russian invasion and annexation of Crimea"". Such a false extraordinary statement destroyed any remaining confidence that the Russian"&amp;" government could have had in the veracity of Washington.
The neoconservative Th ... Dr Paul Craig Roberts Price: $ 11.96 Buy new $ 19.34 (at 10:15 am is - details) by the relations between the two nuclear powers have deteriorated quickly. As me and Steph"&amp;"en Cohen have pointed out, the danger of nuclear war is much higher than ever during the long cold war because there is no confidence today between the two governments.
Donald Trump is completely right to say that nuclear war is a terminal event and that "&amp;"nothing is more important than restoring a cooperative and mutually respectful relationship between the United States and Russia.
The problem is that the military / security complex sees it differently. After 70 years of entrenchment, the military / secur"&amp;"ity complex is an independent political force. President Eisenhower warned the American people of this probable result in 1961 in vain. From the point of view of the military / security complex, the problem of standardization of relations with Russia is t"&amp;"hat it retrograd the ""Russian threat"" which is so essential to the annual budget of $ 1,000 billion of the military / security complex And the power that a massive budget transmits. Only 16 countries around the world in 195 countries have a GDP greater "&amp;"than $ 1,000 billion. The military / security complex is large enough to be a member of the G-20 and having its own currency and military.
Obama CIA director John Brennan quickly organized the Russiagate plot against Trump. Comey, Rosenstein, Clapper, Mue"&amp;"ller, McCabe, Peter Strzok and others were, and are apparently involved as active participants to orchestrate an alleged collusion between Donald Trump and Vladimir Putin to steal the American presidential election. Based on the deception of the FISA cour"&amp;"t, mandates have been illegally obtained which became the basis of the appointment of Mueller as a special prosecutor to build by all possible means of a case against President Trump.
After two years, the only proof that we have of Russiagate is that it i"&amp;"s a plot against President Trump and the American people. Indeed, Mueller, fully aware that there was no Trump-Putin plot, did not bother to seek evidence because there can be no proof of something that has not happened . He withdrew from a hat a few acts"&amp;" of can and devoid of some Russians in order to give the impression that there was a plot without having to prove it, but his main objective was to Craper Paul Manafort.
Mueller's investigation on Manafort has nothing to do with the Russiagate scenario. T"&amp;"he alleged crimes of Manafort are well outside the mueller's mandate and took place, if they did, years before the alleged events of Russiagate. The condemnation of Manafort by a jury out of 8 of the 18 counts is distorted by the preities of hate Trump as"&amp;" the justification of the Russiagate investigation and as ""a dark day for Trump"", the preities suggesting a Watergate parallel that will force Trump to his functions.
Manafort was found guilty not of Russiagate, but of an income tax escape and distortio"&amp;"n of his financial situation at a loan request.
We do not know if Manafort is guilty or is simply the victim of the frame of Mueller and an incompetent jury. American juries are notoriously incompetent, which is why 97% of the criminal indictments are res"&amp;"olved with good advocacy. Even the innocent had rather developed an arrangement of advocacy and admitting something that they did not do just to face a carefree American jury. Remember the jury that condemned the survivors of the FBI massacre of the David"&amp;"ians branch in Waco, Texas, to be locked up for many years so that they cannot speak and tell the mass murder inflicted on a religious group by the FBI.
We do not know to what extent it may be criminal to distort your financial situation at a loan request"&amp;" when one of the causes of the crisis derived from the mortgage was the false declaration of mortgage candidates on loan documents by companies emitting mortgages. Instead of prosecution, Washington relied on the federal reserve to replenish the banks occ"&amp;"upying the distorted loans.
The invasion of income tax is the competence of the IRS, not a special prosecutor who is supposed to seek evidence of a Trump-Putin plot. The hoax of Russia: I ... Gregg Jarrett Best Price: $ 13.99 Buy new $ 12.63 (at 08:40 ESP"&amp;" - Details)
So why did Mueller focus on Manafort? Leave Harvard Alan Dershowitz's law professor:
""The whole special advice needs, in order to charge a subject of a lie inquiry to a prosecutor, is a single witness willing to contradict the subject.
""The "&amp;"witness can not only"" sing "", he can also be"" composed ""-that is to say by inventing or embellishing a story because he knows that better his story, the better.
""Under federal law, the testimony of such a"" reverse witness ""does not need to be corro"&amp;"borated in order to obtain a conviction.
""Even a question that results in an answer contradicted by a witness would be enough to bring out the perjury trap.""
President Trump made various statements by contesting the orchestrated accusations of Russiagat"&amp;"e according to which, if Manafort as a witness for the special prosecutor contradicted, could send the President of the United States to the prison for perjury.
Knowing this, mueller, in my opinion, a proven corrupt person, decided to press Manafort in or"&amp;"der to force Manafort to save himself by giving a false testimony against Trump.
This tactic is used every day by state prosecutors, local and federal. The Americans who believe that the indictment and the convictions are unaware that 97% of the time, the"&amp;" convictions are based on self-incrimination in order to avoid worst punishment.
In the case of Manafort, he did not work or did not work. Still. Manafort is due for a second trial, this time to have acted as a foreign agent not registered for Ukrainian i"&amp;"nterests and to make false declarations not under oath to the United States government. According to some things, Manafort is detained with lonely isolation, a form of torture designed to break the mind of a person.
Like Manafort’s first trial, his second"&amp;" trial has nothing to do with Russiagate, but you will never learn that press media or the Democratic Party. Manafort can always be forced to say something that can be used to hunt Trump from his functions.
What about Michael Cohen, a former Trump lawyer?"&amp;" Mueller saw no value in the Cohen case and transmitted it to a regular American lawyer to continue. Consequently, he would seem not to be part of the Russiagate investigation.
Cohen avoided a jury and declared that he was guilty of five charges for escap"&amp;"e from individual income tax, a chief of false declaration to a financial institution in order to obtain a loan and of two chiefs linked to illegal campaign contributions. Regarding the contributions of the Campagin, he contradicted his previous statement"&amp;"s. He said that on Trump's instructions, he paid two women who claimed sex with Trump.
The subtleties of American laws relating to politics are often not clear. Apparently, the accusation is that Cohen used funds raised for a political campaign to pay two"&amp;" women, who saw and capitalized on the occasion of extorting Trump for money, and it was illegal use of the 'silver. Why a lawyer would reimburse women, whose stories could or may not be true, in an illegal way, when his client is a multi -billionaire doe"&amp;"s not make much sense.
But these are not the kind of questions that interest them.
Nevertheless, Cohen's plea is associated with a case carried by another prosecutor, and not by the special prosecutor Mueller. I do not know the American legal procedures e"&amp;"nough to be able to say how it is reduced to the Mueller's investigation.
The facts are as follows:
The US military / security complex will not allow any normalization of relations with Russia. Period. At one point, Putin and Lavrov and the idiot the Atla"&amp;"ntean Russian integrationists will have to recognize this fact, where Russia will be destroyed.
Trump, by declaring the normalization of relations as one of his two main objectives for his presidency, won the emity of the powerful military / security comp"&amp;"lex. By beating Hillary for the presidency, Trump ignited hatred of the American media, committed as the presticits are politics and identity hatred of ""white male oppressors"" who elected Trump. Trump will never be forgiven to prevent the election of th"&amp;"e first woman president of the United States, an unforgivable crime of a misogynist white man who ""catches women by the cat"".
Trump's hatred by the military / security complex and by the identity policy of a white male hate of the Democratic Party gives"&amp;" the world the spectacle of an American democratic democratic election overturned by a plot between the military / security complex, the Democratic party, and the whores that constitute the American printed and television media. Death of A Nation: PLA ..."&amp;" Dinines Souza Price: $ 14.99 Buy again $ 16.99 (from 03:35 EDT - Details)
President Trump defends himself on Twitter - I am surprised that Tritter did not suspend his account - but otherwise seems helpless. Anyone who advised Trump to appoint Rosenstein,"&amp;" a person who is involved in the destruction of Trump, as a deputy prosecutor, who is the ruling position for the weak and stupid AG sessions that have been challenged by the investigation Russiagate provided for the destruction of Trump. An undeniable pe"&amp;"rson engaged in the destruction of Trump is named by Trump to destroy Trump. How can a person so unlined survive?
As I wrote during the presidential campaign, Trump has no idea of ​​Washington and no idea who would name who would support him rather than w"&amp;"ork against him. Therefore, he has a government that works against him.
Senators John McCain and Lindsey Graham work to prevent the Republican party from supporting the party president. They could easily succeed. The entire chamber and the Senate of both "&amp;"parties is in the course of the campaign for the campaign donations of the military / security complex.
What can President Trump do? He could fight, not with words on Twitter, but with the powers of the presidency. There is much more evidence than Russiag"&amp;"ate is a plot against the President of the United States than proof that this is a Trump-Putin plot to steal the elections in Hillary. If Mueller can charge on the basis of any evidence, Trump can order the Attorney General to indicate on the basis of mas"&amp;"sive evidence that Russiagate is a plot against the President of the United States.
Brennan, Comey, Clapper, Mueller, Rosenstein, McCabe, Strzok, CNN, MSNBC, Fox News, NPR, The New York Times, Washington Post, and. al., are all members of the conspiracy t"&amp;"o reverse democracy in America and establish the undisputed rule of the military / security complex.
Hatred of Trump's silly press could let them ignore the conspiracy in which they participate, but there is no doubt that the American preit are engaged in"&amp;" the reversal of American democracy, but little American democracy still exists.
This column is not a Trump approval. It is an approval of the truth, and it is an approval of the American people who in their distress and with the best information they cou"&amp;"ld acquire Donald Trump their president.
Trump is wrong on the environment. The environmental protections implemented after years of struggle are eviscerated by the polluters of the industry who have taken control of the environmental regulation agencies."&amp;" This is not a unique event of the Trump presidency. It started under vice-president Dick Cheney, the real president during the 8 years of the George W. Bush regime. Cheney has transformed environmental protection regulation agencies to industry polluters"&amp;".
Trump is wrong on Iran. It is in the hands of Israel, hoping that the power of the Israel lobby can protect it from the presticulated and the military / security complex. What Israel does by trying to use the American military force against Iran is to u"&amp;"nify a new alliance that is too powerful for the Washington / Israeli alliance. Russia, China, Syria, Turkey, Iran, India and Pakistan are the locations of the populations which are massively more numerous than the Washington Empire. Each of these countri"&amp;"es is united by the stupid and inexplicable actions of Washington against each.
Military, Israel has no consequences. Twice the Israeli army praised, capable of murder that unarmed women and children, were defeated and chased from southern Lebanon by a fe"&amp;"w thousand hezbollah militias. Israel is too loose to try it a third time, and count on American stupid to do the work for them.
The whole world looks at America and Israel, and what does the world see? Two countries, both to exterminate the native popula"&amp;"tions, be wary and hate each other, who both survive the governments of other countries and by endless lies that describe everyone except them- even and their vassals as bad criminals that must be destroyed.
For example, the Gaza Strip, the largest concen"&amp;"tration camp for all time in the world, is systematically destroyed with all life in Israel under the guise of the obvious and transparent lies that all in Gaza are terrorists equipped with bomb belts which are committed to the destruction of Israel. Not "&amp;"only of combat men, but also elderly men, pregnant women, children, all the Palestinians are murdered by the Israeli army. The Secretary of State of the United States agrees with Israel that all the Palestinians must be destroyed, the earliest the best.
T"&amp;"he Chinese are busy taking advantage of the financial opportunities that idiots have lost, but if not, do not seem to have a strategic sense of how to proceed in the drama that takes place before their eyes. For China, money is now everything.
The Russian"&amp;"s are infected with American propaganda infused in their veins at the time of entry when Russia was an American puppet state. Slowly, if not surely, the Russians return to their senses and realize that they do not have an American ""partner"".
If Trump is"&amp;" defeated and leaving the table, what happens when Russia and China finally realize that there must not be conciliation with Washington? When all the false hopes and Paris on the governments of Russian and Chinese conciliation on the basis of mutual econo"&amp;"mic interests come to nothing, what happens?
It will be the end of life on earth.
Russiagate's company seems timed to influence the mid-term elections with unfounded accusations made just before the elections in order to produce a democratic congress that"&amp;" will welcome President Trump on false accusations. Presticutes would cover the frame. In other words, the real interference of the elections is done by the ""investigation"" of Russiagate. See here and here.
Such an accusation would be a coup. The conseq"&amp;"uence would be deep and permanent divisions in American political life and more enraged Russiaphobia that would cause a war.
The danger is real that the ""surveys"" of the Democrats have helped and encouraged by the press media will lead to nuclear Armage"&amp;"ddon.
The best of Paul Craig Roberts
")</f>
        <v>Le Brennan-Rosenstein-Mueller-Ominy-Pressitut
Russiagate is an orchestration. This is the response of the military / security complex to the Donald Trump presidential declaration that he intended to normalize relations with Russia.
Trump recognized that extreme russiaphobia, which hegemonic neoconservatives had whipped since the declaration of Vladimir Putin at the Munich security conference in 2007 that Russia was a sovereign country and intended to act as a threat to Life on Earth. The neoconservatives, who have controlled the United States foreign policy since the Clinton regime, do not want to accept the limitations of any other country on Washington's ability to act unilaterally.
When Putin blocked the invasion by the Obama regime of Syria and the bombing of Iran, the neoconservatives reimbursed Putin using Ukrainian NGOs and politicians funded by Washington to overthrow the democratically elected government of Ukraine And to function a government hostile to Russia. The intention was to use Ukraine, a Russian province for more than three centuries, to create problems for Russia which would absorb the attention of Russia and make the hand free to Washington and in Israel in the Middle East and Also to expel Russia from its black black sea naval base in Crimea. When the Crimea voted to find Russia, Washington distorted the democratic result of self -determination as a "Russian invasion and annexation of Crimea". Such a false extraordinary statement destroyed any remaining confidence that the Russian government could have had in the veracity of Washington.
The neoconservative Th ... Dr Paul Craig Roberts Price: $ 11.96 Buy new $ 19.34 (at 10:15 am is - details) by the relations between the two nuclear powers have deteriorated quickly. As me and Stephen Cohen have pointed out, the danger of nuclear war is much higher than ever during the long cold war because there is no confidence today between the two governments.
Donald Trump is completely right to say that nuclear war is a terminal event and that nothing is more important than restoring a cooperative and mutually respectful relationship between the United States and Russia.
The problem is that the military / security complex sees it differently. After 70 years of entrenchment, the military / security complex is an independent political force. President Eisenhower warned the American people of this probable result in 1961 in vain. From the point of view of the military / security complex, the problem of standardization of relations with Russia is that it retrograd the "Russian threat" which is so essential to the annual budget of $ 1,000 billion of the military / security complex And the power that a massive budget transmits. Only 16 countries around the world in 195 countries have a GDP greater than $ 1,000 billion. The military / security complex is large enough to be a member of the G-20 and having its own currency and military.
Obama CIA director John Brennan quickly organized the Russiagate plot against Trump. Comey, Rosenstein, Clapper, Mueller, McCabe, Peter Strzok and others were, and are apparently involved as active participants to orchestrate an alleged collusion between Donald Trump and Vladimir Putin to steal the American presidential election. Based on the deception of the FISA court, mandates have been illegally obtained which became the basis of the appointment of Mueller as a special prosecutor to build by all possible means of a case against President Trump.
After two years, the only proof that we have of Russiagate is that it is a plot against President Trump and the American people. Indeed, Mueller, fully aware that there was no Trump-Putin plot, did not bother to seek evidence because there can be no proof of something that has not happened . He withdrew from a hat a few acts of can and devoid of some Russians in order to give the impression that there was a plot without having to prove it, but his main objective was to Craper Paul Manafort.
Mueller's investigation on Manafort has nothing to do with the Russiagate scenario. The alleged crimes of Manafort are well outside the mueller's mandate and took place, if they did, years before the alleged events of Russiagate. The condemnation of Manafort by a jury out of 8 of the 18 counts is distorted by the preities of hate Trump as the justification of the Russiagate investigation and as "a dark day for Trump", the preities suggesting a Watergate parallel that will force Trump to his functions.
Manafort was found guilty not of Russiagate, but of an income tax escape and distortion of his financial situation at a loan request.
We do not know if Manafort is guilty or is simply the victim of the frame of Mueller and an incompetent jury. American juries are notoriously incompetent, which is why 97% of the criminal indictments are resolved with good advocacy. Even the innocent had rather developed an arrangement of advocacy and admitting something that they did not do just to face a carefree American jury. Remember the jury that condemned the survivors of the FBI massacre of the Davidians branch in Waco, Texas, to be locked up for many years so that they cannot speak and tell the mass murder inflicted on a religious group by the FBI.
We do not know to what extent it may be criminal to distort your financial situation at a loan request when one of the causes of the crisis derived from the mortgage was the false declaration of mortgage candidates on loan documents by companies emitting mortgages. Instead of prosecution, Washington relied on the federal reserve to replenish the banks occupying the distorted loans.
The invasion of income tax is the competence of the IRS, not a special prosecutor who is supposed to seek evidence of a Trump-Putin plot. The hoax of Russia: I ... Gregg Jarrett Best Price: $ 13.99 Buy new $ 12.63 (at 08:40 ESP - Details)
So why did Mueller focus on Manafort? Leave Harvard Alan Dershowitz's law professor:
"The whole special advice needs, in order to charge a subject of a lie inquiry to a prosecutor, is a single witness willing to contradict the subject.
"The witness can not only" sing ", he can also be" composed "-that is to say by inventing or embellishing a story because he knows that better his story, the better.
"Under federal law, the testimony of such a" reverse witness "does not need to be corroborated in order to obtain a conviction.
"Even a question that results in an answer contradicted by a witness would be enough to bring out the perjury trap."
President Trump made various statements by contesting the orchestrated accusations of Russiagate according to which, if Manafort as a witness for the special prosecutor contradicted, could send the President of the United States to the prison for perjury.
Knowing this, mueller, in my opinion, a proven corrupt person, decided to press Manafort in order to force Manafort to save himself by giving a false testimony against Trump.
This tactic is used every day by state prosecutors, local and federal. The Americans who believe that the indictment and the convictions are unaware that 97% of the time, the convictions are based on self-incrimination in order to avoid worst punishment.
In the case of Manafort, he did not work or did not work. Still. Manafort is due for a second trial, this time to have acted as a foreign agent not registered for Ukrainian interests and to make false declarations not under oath to the United States government. According to some things, Manafort is detained with lonely isolation, a form of torture designed to break the mind of a person.
Like Manafort’s first trial, his second trial has nothing to do with Russiagate, but you will never learn that press media or the Democratic Party. Manafort can always be forced to say something that can be used to hunt Trump from his functions.
What about Michael Cohen, a former Trump lawyer? Mueller saw no value in the Cohen case and transmitted it to a regular American lawyer to continue. Consequently, he would seem not to be part of the Russiagate investigation.
Cohen avoided a jury and declared that he was guilty of five charges for escape from individual income tax, a chief of false declaration to a financial institution in order to obtain a loan and of two chiefs linked to illegal campaign contributions. Regarding the contributions of the Campagin, he contradicted his previous statements. He said that on Trump's instructions, he paid two women who claimed sex with Trump.
The subtleties of American laws relating to politics are often not clear. Apparently, the accusation is that Cohen used funds raised for a political campaign to pay two women, who saw and capitalized on the occasion of extorting Trump for money, and it was illegal use of the 'silver. Why a lawyer would reimburse women, whose stories could or may not be true, in an illegal way, when his client is a multi -billionaire does not make much sense.
But these are not the kind of questions that interest them.
Nevertheless, Cohen's plea is associated with a case carried by another prosecutor, and not by the special prosecutor Mueller. I do not know the American legal procedures enough to be able to say how it is reduced to the Mueller's investigation.
The facts are as follows:
The US military / security complex will not allow any normalization of relations with Russia. Period. At one point, Putin and Lavrov and the idiot the Atlantean Russian integrationists will have to recognize this fact, where Russia will be destroyed.
Trump, by declaring the normalization of relations as one of his two main objectives for his presidency, won the emity of the powerful military / security complex. By beating Hillary for the presidency, Trump ignited hatred of the American media, committed as the presticits are politics and identity hatred of "white male oppressors" who elected Trump. Trump will never be forgiven to prevent the election of the first woman president of the United States, an unforgivable crime of a misogynist white man who "catches women by the cat".
Trump's hatred by the military / security complex and by the identity policy of a white male hate of the Democratic Party gives the world the spectacle of an American democratic democratic election overturned by a plot between the military / security complex, the Democratic party, and the whores that constitute the American printed and television media. Death of A Nation: PLA ... Dinines Souza Price: $ 14.99 Buy again $ 16.99 (from 03:35 EDT - Details)
President Trump defends himself on Twitter - I am surprised that Tritter did not suspend his account - but otherwise seems helpless. Anyone who advised Trump to appoint Rosenstein, a person who is involved in the destruction of Trump, as a deputy prosecutor, who is the ruling position for the weak and stupid AG sessions that have been challenged by the investigation Russiagate provided for the destruction of Trump. An undeniable person engaged in the destruction of Trump is named by Trump to destroy Trump. How can a person so unlined survive?
As I wrote during the presidential campaign, Trump has no idea of ​​Washington and no idea who would name who would support him rather than work against him. Therefore, he has a government that works against him.
Senators John McCain and Lindsey Graham work to prevent the Republican party from supporting the party president. They could easily succeed. The entire chamber and the Senate of both parties is in the course of the campaign for the campaign donations of the military / security complex.
What can President Trump do? He could fight, not with words on Twitter, but with the powers of the presidency. There is much more evidence than Russiagate is a plot against the President of the United States than proof that this is a Trump-Putin plot to steal the elections in Hillary. If Mueller can charge on the basis of any evidence, Trump can order the Attorney General to indicate on the basis of massive evidence that Russiagate is a plot against the President of the United States.
Brennan, Comey, Clapper, Mueller, Rosenstein, McCabe, Strzok, CNN, MSNBC, Fox News, NPR, The New York Times, Washington Post, and. al., are all members of the conspiracy to reverse democracy in America and establish the undisputed rule of the military / security complex.
Hatred of Trump's silly press could let them ignore the conspiracy in which they participate, but there is no doubt that the American preit are engaged in the reversal of American democracy, but little American democracy still exists.
This column is not a Trump approval. It is an approval of the truth, and it is an approval of the American people who in their distress and with the best information they could acquire Donald Trump their president.
Trump is wrong on the environment. The environmental protections implemented after years of struggle are eviscerated by the polluters of the industry who have taken control of the environmental regulation agencies. This is not a unique event of the Trump presidency. It started under vice-president Dick Cheney, the real president during the 8 years of the George W. Bush regime. Cheney has transformed environmental protection regulation agencies to industry polluters.
Trump is wrong on Iran. It is in the hands of Israel, hoping that the power of the Israel lobby can protect it from the presticulated and the military / security complex. What Israel does by trying to use the American military force against Iran is to unify a new alliance that is too powerful for the Washington / Israeli alliance. Russia, China, Syria, Turkey, Iran, India and Pakistan are the locations of the populations which are massively more numerous than the Washington Empire. Each of these countries is united by the stupid and inexplicable actions of Washington against each.
Military, Israel has no consequences. Twice the Israeli army praised, capable of murder that unarmed women and children, were defeated and chased from southern Lebanon by a few thousand hezbollah militias. Israel is too loose to try it a third time, and count on American stupid to do the work for them.
The whole world looks at America and Israel, and what does the world see? Two countries, both to exterminate the native populations, be wary and hate each other, who both survive the governments of other countries and by endless lies that describe everyone except them- even and their vassals as bad criminals that must be destroyed.
For example, the Gaza Strip, the largest concentration camp for all time in the world, is systematically destroyed with all life in Israel under the guise of the obvious and transparent lies that all in Gaza are terrorists equipped with bomb belts which are committed to the destruction of Israel. Not only of combat men, but also elderly men, pregnant women, children, all the Palestinians are murdered by the Israeli army. The Secretary of State of the United States agrees with Israel that all the Palestinians must be destroyed, the earliest the best.
The Chinese are busy taking advantage of the financial opportunities that idiots have lost, but if not, do not seem to have a strategic sense of how to proceed in the drama that takes place before their eyes. For China, money is now everything.
The Russians are infected with American propaganda infused in their veins at the time of entry when Russia was an American puppet state. Slowly, if not surely, the Russians return to their senses and realize that they do not have an American "partner".
If Trump is defeated and leaving the table, what happens when Russia and China finally realize that there must not be conciliation with Washington? When all the false hopes and Paris on the governments of Russian and Chinese conciliation on the basis of mutual economic interests come to nothing, what happens?
It will be the end of life on earth.
Russiagate's company seems timed to influence the mid-term elections with unfounded accusations made just before the elections in order to produce a democratic congress that will welcome President Trump on false accusations. Presticutes would cover the frame. In other words, the real interference of the elections is done by the "investigation" of Russiagate. See here and here.
Such an accusation would be a coup. The consequence would be deep and permanent divisions in American political life and more enraged Russiaphobia that would cause a war.
The danger is real that the "surveys" of the Democrats have helped and encouraged by the press media will lead to nuclear Armageddon.
The best of Paul Craig Roberts
</v>
      </c>
    </row>
    <row r="222">
      <c r="A222" s="1">
        <v>7.98244842E8</v>
      </c>
      <c r="B222" s="1" t="s">
        <v>228</v>
      </c>
      <c r="C222" s="1" t="s">
        <v>14</v>
      </c>
      <c r="D222" s="1">
        <v>0.0</v>
      </c>
      <c r="E222" s="2" t="str">
        <f>IFERROR(__xludf.DUMMYFUNCTION("GOOGLETRANSLATE(GOOGLETRANSLATE(B222, ""en"", ""fr""), ""fr"", ""en"")
"),"More independent media to stop
The very ""secret"" word is repugnant in a free and open society; And we are as a people intrinsically and historically opposed to secret societies, secret oaths and secret procedures. We decided a long time ago that the da"&amp;"ngers of an excessive and unjustified concealment of the relevant facts prevailed by far on the dangers which are cited to justify it. Even today, there is little value to oppose the threat of a closed society by imitating its arbitrary restrictions. Even"&amp;" today, there is little value to ensure the survival of our nation if our traditions do not survive it. And there is a very serious danger that an announced need for increased security will be seized by those who are impatient to expand its meaning to the"&amp;" very limits of official censorship and concealment. - JFK
If you haven't heard, Facebook has completely closed hundreds, even thousands of independent media pages in the past year.
Some of the biggest pages include the draft thinking and anti-media, with"&amp;" millions of followers each and years of journalism of origin. These pages, among others, became targets a long time ago. Working directly in the field and behind the scenes, I can tell you that we are all aware of the censorship initiative for a long tim"&amp;"e, because it started about three years ago now. The complete removal of several pages was launched by the figure of the Alex Jones popular media, was followed by a massive ""false news"" awareness campaign.
One thing we have to remember here is that it i"&amp;"s not the Republican VS Democrats, it is the elite preserving their control, and for the moment, they use the DNC as a spokesperson for this. Thus, everything that slander Hillary Clinton during the presidential campaign, for example, was labeled as false"&amp;" news, even if evidence and credible sources were used. It is because it is part of this elite.
These are cyber-faauxes to its best, where authority figures on Facebook and in government agencies decide the population what is real, and what is not, these "&amp;"tactics are supplemented by a Large consumer media campaign that has made the false news. What the monkey sees, the monkey does. With Liberty and Justi ... Glenn Greenwald the best price: $ 2.66 Buy new $ 11.34 (at 02:05 is - details)
Many believed what t"&amp;"he social media did during this election, and still now, and adopt the opinion that people cannot just say what they want on the Internet. This has a certain validity, but in the end, the fact that the Facebook pages with credibility have been deleted cle"&amp;"arly shows what is happening here. These pages presented declassified documents, information on companies and the consumer media, a real testimony of denunciation and more. However, they were deleted. The population should be able to examine a source of i"&amp;"nformation and determine for themselves if it is credible, not to have an authority for them.
We do not need facts, we should be these fact auditors ourselves! We have the responsibility of our planet to be these factors of facts and not to leave the auth"&amp;"ority figures with a huge amount of power, wealth and conflicts of interest do it for us.
""The problem of false news is not resolved hoping for an arbitrator, but rather because we, citizens, we, as users of these services, we will help each other. We ar"&amp;"e talking about and we share and we emphasize what is False. We emphasize what is true. The answer to bad speech is not censorship, the answer to bad speech is more speech. We must make exercise and disseminate the idea that critical thinking counts, more"&amp;" that never, given the fact that lies seem to become more popular. ”–Edward Snowden (source)
Facebook a rotating door
Facebook has become a rotating door like Monsanto, with high -ranking employees from the Darpa, like Regina Duggan, who has since left Fa"&amp;"cebook, and people from similar backgrounds now lead their mission to me. What is Facebook's mission? Well for the moment, it seems that it is the censorship of the information. Their key strategy is to label just like false news to create an excuse to de"&amp;"lete Facebook pages which are dissident voices.
You see, the independent media, like this, have become extremely popular, receiving several million websites each month, that traffic came from Facebook. The independent media considerably exceeded the consu"&amp;"mer media in their power and their voices. This is something that people outside cannot really see how it happens, but I'm inside, so I see exactly what's going on.
The eyes moved away from the small group of people who have controlled the media since the"&amp;" creation of the media. The independent media have highlighted a certain number of facts that threaten the agenda of the world elite, such as the connections of the intelligence agency / government with the consumer media, and their plans in the Middle Ea"&amp;"st for invade, take care of and establish a government that suits the best interests of the state. There are several examples of all areas surrounding human life, from health care to politics, and everything seems to be controlled by a massive conglomerat"&amp;"e at the top. We have been writing about it for almost a decade now.
The deep state has power because of our unconsciousness
They (the world elite) continue to do what they are capable of doing because of human conscience. The more people who consider thi"&amp;"s to be a ""conspiracy theory"" and divert their heads, the easier it is to continue and have power. I do not understand how so much information can be revealed, but when it is considered a theory of ""conspiracy"" in the consumer media, everyone simply f"&amp;"ollows rhetoric, without doing any investigation or research for them -Mee. If you do not examine it, do not share an opinion on this subject.
""Conviction without investigation is the height of ignorance."" - Einstein.
All these media sources normally wo"&amp;"rked until Donald Trump became president, and until Hillary Clinton, Obama, Bush, etc. are extinguished in the form of global elite puppets. Heck, the Clinton and John Podesta even referred to WikiLeaks before it became ""false"". Despite the operation wi"&amp;"th credibility for more than a decade before the accusations. What does the work that work normally? Always manipulated the public, but at least they reported on both sides as a whole. Now it's quite different.
Donald Trump is extremely vilified not becau"&amp;"se he would be / was racist / sexist, but because he threatens neoliberalism and neoconservatism, the American empire, which continues to try to push a type of orwellian state year. Trump was not supposed to win, and no, it is not the VS Republican Democr"&amp;"ats or that Trump is a Savior. The deep state responded as they always did every time ""is not going"", they blamed Russia, as well as media like collective Evolution and others. Some have now been deleted as mentioned above.
Trump is not the solution, we"&amp;" are
Things become quite ridiculous, but they are too late. Even if they manage to remove media sites more independent of social media, they cannot erase them from the Internet. Yes, social media platforms were ideal for disseminating information on the I"&amp;"nternet and for more people to become aware of it. It really showed what people were interested and what people wanted to see, but clearly, we do not live in a democracy and that does not matter. Against the State: a ... llewellyn H. Rockwell Jr. Best pri"&amp;"ce: $ 9.94 Buy again $ 9.95 (at 01:45 is - details)
People will always seek information and forms of alternative information, since what they see from the dominant current is generally very suspicious and questionable. More and more people see this in thi"&amp;"s way because our consciousness continues to change. Social media platforms do not control the awakening, but have been an excellent tool to develop it, but it is something that cannot be stopped. The more we awaken and really see beyond political games, "&amp;"the more we draw the power of the electrical network which maintains all this in place.
2020
Now, all of this seems to take place with perfect timing before the 2020 elections. There is no doubt that the deep state will want to resume the presidency, but "&amp;"ultimately, we must see the situation as a whole. We must see what politics really is, and in recent years have given us the opportunity to see.
It is nothing more than elite people, societies and the financial elite that have become soaked with so much p"&amp;"ower that they were able to direct human will and use it for their own selfish ends. With powerful revelations that have been revealed, such as elite pedophilia and ritual abuses, and extreme corruption, why do we still participate? Why do we choose to el"&amp;"ect these people? Why do we believe that we live in a democracy when what people want to watch and what the majority of people want to have done (like the marking of GMOs), is completely censored? Why do the harmful ""things"" constantly surround us when "&amp;"we have science showing that it is not sure, like mobile phone towers, etc. It is simply because power lies in the corporaocracy. Decisions are not made with the best interest of humanity in the soul, and that is why the system fails because it is not rea"&amp;"lly for people.
Today, the way to the total dictatorship in the United States can be posed by strictly legal means ... We have a political action group well organized in this country, determined to destroy our Constitution and to establish a single party "&amp;"state … He secretly operates, in silence, continuously to transform our government ... This ruthless elite of research to be able is a disease of our century ... This group ... is not responsible for the president, the congress, nor the courts. It is prac"&amp;"tically impartable. - Senator William Jenner (Source)
Before 2020, they will want to silence everything that creates awareness of corruption, deception and lies that dominated the presidency and the entire military-industrial complex for years.
The fact o"&amp;"f the question is:
“The conscious and intelligent manipulation of the organized habits and opinions of the masses is an important element in democratic society. Those who manipulate this invisible mechanism of society constitute an invisible government wh"&amp;"ich is the true leading power of our country. We are governed, our minds are molded, our tastes formed, our suggested ideas, largely by the men that we have never heard of. "" - Edward Bernays ("" The father of public relations ""), Propaganda, 1928 (note"&amp;" that Bernays' book, Propaganda, begins with the above quote).
This is what takes place, the stronger the downside, the stronger the reaction and response of the state.
The point to take away
Recognize what is happening, massive information censorship, co"&amp;"upled with ridiculous or pointing finger, or even the arrest of people who choose to express an opposition in opposition to rhetoric constantly spitted by the consumer media, which In turn is generally believed by the masses.
At the same time, independent"&amp;" media represent a change of consciousness. A change in our perceptions, thoughts, feelings and general self -awareness on our own planet changes, and therefore, change has been germinated in multiple different fields, including political corruption and t"&amp;"he grip it has on our world .
We are more aware, but there are still a few ways to go ...
A good part of work has been done. A massive transformation of consciousness has taken place and it seems that a world mass approaches a critical mass. The censorshi"&amp;"p of the independent media is not relevant in a sense, because the change will continue to occur, the change will continue to occur and the information according to which the deep state does not want the public to become aware will continue to make its wa"&amp;"y in transparency.
The independent media will continue to have the possibility of sharing information due to a lack of credible information and a simple truth in the dominant current. People are hungry and will seek it themselves.
Reprinted with the permi"&amp;"ssion of collective evolution.
")</f>
        <v>More independent media to stop
The very "secret" word is repugnant in a free and open society; And we are as a people intrinsically and historically opposed to secret societies, secret oaths and secret procedures. We decided a long time ago that the dangers of an excessive and unjustified concealment of the relevant facts prevailed by far on the dangers which are cited to justify it. Even today, there is little value to oppose the threat of a closed society by imitating its arbitrary restrictions. Even today, there is little value to ensure the survival of our nation if our traditions do not survive it. And there is a very serious danger that an announced need for increased security will be seized by those who are impatient to expand its meaning to the very limits of official censorship and concealment. - JFK
If you haven't heard, Facebook has completely closed hundreds, even thousands of independent media pages in the past year.
Some of the biggest pages include the draft thinking and anti-media, with millions of followers each and years of journalism of origin. These pages, among others, became targets a long time ago. Working directly in the field and behind the scenes, I can tell you that we are all aware of the censorship initiative for a long time, because it started about three years ago now. The complete removal of several pages was launched by the figure of the Alex Jones popular media, was followed by a massive "false news" awareness campaign.
One thing we have to remember here is that it is not the Republican VS Democrats, it is the elite preserving their control, and for the moment, they use the DNC as a spokesperson for this. Thus, everything that slander Hillary Clinton during the presidential campaign, for example, was labeled as false news, even if evidence and credible sources were used. It is because it is part of this elite.
These are cyber-faauxes to its best, where authority figures on Facebook and in government agencies decide the population what is real, and what is not, these tactics are supplemented by a Large consumer media campaign that has made the false news. What the monkey sees, the monkey does. With Liberty and Justi ... Glenn Greenwald the best price: $ 2.66 Buy new $ 11.34 (at 02:05 is - details)
Many believed what the social media did during this election, and still now, and adopt the opinion that people cannot just say what they want on the Internet. This has a certain validity, but in the end, the fact that the Facebook pages with credibility have been deleted clearly shows what is happening here. These pages presented declassified documents, information on companies and the consumer media, a real testimony of denunciation and more. However, they were deleted. The population should be able to examine a source of information and determine for themselves if it is credible, not to have an authority for them.
We do not need facts, we should be these fact auditors ourselves! We have the responsibility of our planet to be these factors of facts and not to leave the authority figures with a huge amount of power, wealth and conflicts of interest do it for us.
"The problem of false news is not resolved hoping for an arbitrator, but rather because we, citizens, we, as users of these services, we will help each other. We are talking about and we share and we emphasize what is False. We emphasize what is true. The answer to bad speech is not censorship, the answer to bad speech is more speech. We must make exercise and disseminate the idea that critical thinking counts, more that never, given the fact that lies seem to become more popular. ”–Edward Snowden (source)
Facebook a rotating door
Facebook has become a rotating door like Monsanto, with high -ranking employees from the Darpa, like Regina Duggan, who has since left Facebook, and people from similar backgrounds now lead their mission to me. What is Facebook's mission? Well for the moment, it seems that it is the censorship of the information. Their key strategy is to label just like false news to create an excuse to delete Facebook pages which are dissident voices.
You see, the independent media, like this, have become extremely popular, receiving several million websites each month, that traffic came from Facebook. The independent media considerably exceeded the consumer media in their power and their voices. This is something that people outside cannot really see how it happens, but I'm inside, so I see exactly what's going on.
The eyes moved away from the small group of people who have controlled the media since the creation of the media. The independent media have highlighted a certain number of facts that threaten the agenda of the world elite, such as the connections of the intelligence agency / government with the consumer media, and their plans in the Middle East for invade, take care of and establish a government that suits the best interests of the state. There are several examples of all areas surrounding human life, from health care to politics, and everything seems to be controlled by a massive conglomerate at the top. We have been writing about it for almost a decade now.
The deep state has power because of our unconsciousness
They (the world elite) continue to do what they are capable of doing because of human conscience. The more people who consider this to be a "conspiracy theory" and divert their heads, the easier it is to continue and have power. I do not understand how so much information can be revealed, but when it is considered a theory of "conspiracy" in the consumer media, everyone simply follows rhetoric, without doing any investigation or research for them -Mee. If you do not examine it, do not share an opinion on this subject.
"Conviction without investigation is the height of ignorance." - Einstein.
All these media sources normally worked until Donald Trump became president, and until Hillary Clinton, Obama, Bush, etc. are extinguished in the form of global elite puppets. Heck, the Clinton and John Podesta even referred to WikiLeaks before it became "false". Despite the operation with credibility for more than a decade before the accusations. What does the work that work normally? Always manipulated the public, but at least they reported on both sides as a whole. Now it's quite different.
Donald Trump is extremely vilified not because he would be / was racist / sexist, but because he threatens neoliberalism and neoconservatism, the American empire, which continues to try to push a type of orwellian state year. Trump was not supposed to win, and no, it is not the VS Republican Democrats or that Trump is a Savior. The deep state responded as they always did every time "is not going", they blamed Russia, as well as media like collective Evolution and others. Some have now been deleted as mentioned above.
Trump is not the solution, we are
Things become quite ridiculous, but they are too late. Even if they manage to remove media sites more independent of social media, they cannot erase them from the Internet. Yes, social media platforms were ideal for disseminating information on the Internet and for more people to become aware of it. It really showed what people were interested and what people wanted to see, but clearly, we do not live in a democracy and that does not matter. Against the State: a ... llewellyn H. Rockwell Jr. Best price: $ 9.94 Buy again $ 9.95 (at 01:45 is - details)
People will always seek information and forms of alternative information, since what they see from the dominant current is generally very suspicious and questionable. More and more people see this in this way because our consciousness continues to change. Social media platforms do not control the awakening, but have been an excellent tool to develop it, but it is something that cannot be stopped. The more we awaken and really see beyond political games, the more we draw the power of the electrical network which maintains all this in place.
2020
Now, all of this seems to take place with perfect timing before the 2020 elections. There is no doubt that the deep state will want to resume the presidency, but ultimately, we must see the situation as a whole. We must see what politics really is, and in recent years have given us the opportunity to see.
It is nothing more than elite people, societies and the financial elite that have become soaked with so much power that they were able to direct human will and use it for their own selfish ends. With powerful revelations that have been revealed, such as elite pedophilia and ritual abuses, and extreme corruption, why do we still participate? Why do we choose to elect these people? Why do we believe that we live in a democracy when what people want to watch and what the majority of people want to have done (like the marking of GMOs), is completely censored? Why do the harmful "things" constantly surround us when we have science showing that it is not sure, like mobile phone towers, etc. It is simply because power lies in the corporaocracy. Decisions are not made with the best interest of humanity in the soul, and that is why the system fails because it is not really for people.
Today, the way to the total dictatorship in the United States can be posed by strictly legal means ... We have a political action group well organized in this country, determined to destroy our Constitution and to establish a single party state … He secretly operates, in silence, continuously to transform our government ... This ruthless elite of research to be able is a disease of our century ... This group ... is not responsible for the president, the congress, nor the courts. It is practically impartable. - Senator William Jenner (Source)
Before 2020, they will want to silence everything that creates awareness of corruption, deception and lies that dominated the presidency and the entire military-industrial complex for years.
The fact of the question is:
“The conscious and intelligent manipulation of the organized habits and opinions of the masses is an important element in democratic society. Those who manipulate this invisible mechanism of society constitute an invisible government which is the true leading power of our country. We are governed, our minds are molded, our tastes formed, our suggested ideas, largely by the men that we have never heard of. " - Edward Bernays (" The father of public relations "), Propaganda, 1928 (note that Bernays' book, Propaganda, begins with the above quote).
This is what takes place, the stronger the downside, the stronger the reaction and response of the state.
The point to take away
Recognize what is happening, massive information censorship, coupled with ridiculous or pointing finger, or even the arrest of people who choose to express an opposition in opposition to rhetoric constantly spitted by the consumer media, which In turn is generally believed by the masses.
At the same time, independent media represent a change of consciousness. A change in our perceptions, thoughts, feelings and general self -awareness on our own planet changes, and therefore, change has been germinated in multiple different fields, including political corruption and the grip it has on our world .
We are more aware, but there are still a few ways to go ...
A good part of work has been done. A massive transformation of consciousness has taken place and it seems that a world mass approaches a critical mass. The censorship of the independent media is not relevant in a sense, because the change will continue to occur, the change will continue to occur and the information according to which the deep state does not want the public to become aware will continue to make its way in transparency.
The independent media will continue to have the possibility of sharing information due to a lack of credible information and a simple truth in the dominant current. People are hungry and will seek it themselves.
Reprinted with the permission of collective evolution.
</v>
      </c>
    </row>
    <row r="223">
      <c r="A223" s="1">
        <v>7.88900262E8</v>
      </c>
      <c r="B223" s="1" t="s">
        <v>229</v>
      </c>
      <c r="C223" s="1" t="s">
        <v>14</v>
      </c>
      <c r="D223" s="1">
        <v>0.0</v>
      </c>
      <c r="E223" s="2" t="str">
        <f>IFERROR(__xludf.DUMMYFUNCTION("GOOGLETRANSLATE(GOOGLETRANSLATE(B223, ""en"", ""fr""), ""fr"", ""en"")
"),"If Kavanaugh is not confirmed by the Senate, then we are all only one accusation of ruin
If Christine Ford was to make her accusation in any courtroom in America, even a mediocre defense lawyer could break her credibility in a few minutes under the count"&amp;"er-examination. Here is what it might look like:
Defense lawyer: when did this happen Ms. Ford?
Ms. Ford: I'm not exactly sure. I think it was in 1982.
Take our survey - The story continues below
Who should replace Nikki Haley as our ambassador to the UN?"&amp;" Who should replace Nikki Haley as our ambassador to the UN?
Who should replace Nikki Haley as our ambassador to the UN? * John Bolton Richard Grenell Dina Powell Heather Nauert Ivanka Trump
E-mail *
Email This field is for validation purposes and must be"&amp;" left unchanged. Carrying out this survey gives you access to Outpost Freedom Outpost for free. You can unsubscribe anytime. You also accept the privacy policy of this site and the conditions of use of this site.
Defense lawyer: Where did it happen?
Ms. F"&amp;"ord: In a house in our city. I'm not sure of which house was or where he was. I don't remember how I got there. But, I can tell you that there was a swimming pool and I remember a narrow staircase.
Defense lawyer: Who was present in the house?
Ms. Ford: B"&amp;"rett Kavanaugh, Mark Judge, two other boys and another girl.
Defense lawyer: What are the names of other boys and the girl who were present?
Ms. Ford: I don't remember.
Defense lawyer: Have you been injured?
Ms. Ford: No.
If it had been so essential for h"&amp;"er, how could she have forgotten these facts? Most victims of sexual assault remember every detail - yes, even years later. No jury would send a young man in prison according to this testimony.
Without the slightest proof, a highly qualified judge, withou"&amp;"t any other imperfection in his file, is coated on the national scene by a Lynch of political blood for blood. Ben Shapiro spoke to Martha MacCallum of Fox News and said ""you must have proof before destroying the life of a man"". Shapiro's comments can b"&amp;"e heard in the video below.
Jeanine Pirro spoke to Hannity on Thursday evening and asked: ""Since when the truth and justice or guilt and innocence depend on your political party. I fear for this nation when it is now the norm. May any woman who goes agai"&amp;"nst a republican and you do not believe any woman who goes against a democrat. ""
She continued. ""I am worried about this country. I do not want these people to sit on juries. It is no longer a question of truth and justice. It is about politics.""
Hanni"&amp;"ty asks: ""Why are people ready to throw a regular procedure, equal justice under the law and the presumption of innocence?""
Gregg Jarrett says it is ""because they are zealous to the point where they have lost their common sense"".
Their comment on the "&amp;"video below is interesting.
Senator Charles Grassley (R -A) must be congratulated for the treatment of the situation. In the spirit of compromise, he canceled the vote of the senatorial committee which had been on the calendar for Thursday and planned an "&amp;"audience next Monday so that Christine Ford and Brett Kavanaugh can express their business. Kavanaugh immediately responded to Grassley. For 36 hours, there was the silence of Camp Ford. Then their requests started.
First, it was reported that Ford would "&amp;"answer the questions, but only during a closing hearing and only after the end of an FBI investigation.
The Republicans estimated that the request for a closing hearing was reasonable, but the request for a new FBI investigation was not.
The FBI investiga"&amp;"tes federal crimes and / or national security problems. When the FBI received the letter from Dianne Feinstein last week, they transmitted it to the White House to place in the record of the history of Kavanaugh. (Note: the FBI has already carried out six"&amp;" recordings of the history of Kavanaugh, the most recent was carried out this summer.)
It was later announced that Senator Grassley would not change the date of the hearing fixed on Monday. Even the senators Jeff Flake, Bob Corker and Lindsey Graham, who "&amp;"all said that Ford should be heard, said that if it does not appear at the hearing on Monday, they will plan a vote on Kavanaugh confirmation.
Thursday afternoon, the lawyer very supporter of Ford, activist, sent an email to Grassley, although his client "&amp;"strongly prefers that an investigation takes place in advance, Ford will testify next week, but she cannot do it on Monday. And it will only be questioned by the members of the Senate panel, not the external lawyers.
Why not Monday? Does she have an impor"&amp;"tant dentist meeting that she cannot go out? In order to avoid criticism that will undoubtedly come anyway, the republicans of the Senate's judicial committee were very cheeky to force Ford's requests, even offering to go to California to hear his testimo"&amp;"ny.
She and her lawyers believe they are in charge and can therefore call all shots. Democrats want to delay this vote until mid-term because they believe they have a chance to take over the Senate and the Chamber.
Rush Limbaugh stresses that the Senate l"&amp;"ooked back to welcome the accuser. ""I don't care who you are, to determine the scope and parameters of an investigation. The accuser cannot determine when and who investigates. In any case in the country, this happens.""
In addition to the political reas"&amp;"ons for delay requests, it seems that this woman hesitates to testify under oath, perhaps because she does not want to perjure herself. Maybe she realizes the magnitude of what her accusations have triggered. Either it did not happen, or a much softer ver"&amp;"sion of the situation it claims. Kavanaugh may have passed him as a 17-year-old boys (and even a few 17-year-old girls). Ford said no and that was everything. Even she admits, they did not have sex, nor a hostage situation. The perception of the events of"&amp;" a 15 -year -old girl can differ considerably from reality. And 36 years old can distort memories, in one way or another.
What is happening in the process of appointment of Brett Kavanaugh should concern each American. What happened or not, it is difficul"&amp;"t to feel sorry for someone who presents himself at a politically appropriate moment. There was enough time for having approached it in July or August, but Dianne Feinstein chose to sit on it until she could inflict a maximum of political damage.
Democrat"&amp;"s can overestimate the strength of their hand. And Ms. Ford could overestimate the integrity of the ""support"" lawyers and lawyers who are currently managing it. Look at all of these sensitive legislators and the lawyers of activists dispersed as mice of"&amp;" her once the Senate's vote (whatever the result). Ford can choose to announce its case on Monday or not, but it is unable to call the gunshots.
")</f>
        <v>If Kavanaugh is not confirmed by the Senate, then we are all only one accusation of ruin
If Christine Ford was to make her accusation in any courtroom in America, even a mediocre defense lawyer could break her credibility in a few minutes under the counter-examination. Here is what it might look like:
Defense lawyer: when did this happen Ms. Ford?
Ms. Ford: I'm not exactly sure. I think it was in 1982.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Defense lawyer: Where did it happen?
Ms. Ford: In a house in our city. I'm not sure of which house was or where he was. I don't remember how I got there. But, I can tell you that there was a swimming pool and I remember a narrow staircase.
Defense lawyer: Who was present in the house?
Ms. Ford: Brett Kavanaugh, Mark Judge, two other boys and another girl.
Defense lawyer: What are the names of other boys and the girl who were present?
Ms. Ford: I don't remember.
Defense lawyer: Have you been injured?
Ms. Ford: No.
If it had been so essential for her, how could she have forgotten these facts? Most victims of sexual assault remember every detail - yes, even years later. No jury would send a young man in prison according to this testimony.
Without the slightest proof, a highly qualified judge, without any other imperfection in his file, is coated on the national scene by a Lynch of political blood for blood. Ben Shapiro spoke to Martha MacCallum of Fox News and said "you must have proof before destroying the life of a man". Shapiro's comments can be heard in the video below.
Jeanine Pirro spoke to Hannity on Thursday evening and asked: "Since when the truth and justice or guilt and innocence depend on your political party. I fear for this nation when it is now the norm. May any woman who goes against a republican and you do not believe any woman who goes against a democrat. "
She continued. "I am worried about this country. I do not want these people to sit on juries. It is no longer a question of truth and justice. It is about politics."
Hannity asks: "Why are people ready to throw a regular procedure, equal justice under the law and the presumption of innocence?"
Gregg Jarrett says it is "because they are zealous to the point where they have lost their common sense".
Their comment on the video below is interesting.
Senator Charles Grassley (R -A) must be congratulated for the treatment of the situation. In the spirit of compromise, he canceled the vote of the senatorial committee which had been on the calendar for Thursday and planned an audience next Monday so that Christine Ford and Brett Kavanaugh can express their business. Kavanaugh immediately responded to Grassley. For 36 hours, there was the silence of Camp Ford. Then their requests started.
First, it was reported that Ford would answer the questions, but only during a closing hearing and only after the end of an FBI investigation.
The Republicans estimated that the request for a closing hearing was reasonable, but the request for a new FBI investigation was not.
The FBI investigates federal crimes and / or national security problems. When the FBI received the letter from Dianne Feinstein last week, they transmitted it to the White House to place in the record of the history of Kavanaugh. (Note: the FBI has already carried out six recordings of the history of Kavanaugh, the most recent was carried out this summer.)
It was later announced that Senator Grassley would not change the date of the hearing fixed on Monday. Even the senators Jeff Flake, Bob Corker and Lindsey Graham, who all said that Ford should be heard, said that if it does not appear at the hearing on Monday, they will plan a vote on Kavanaugh confirmation.
Thursday afternoon, the lawyer very supporter of Ford, activist, sent an email to Grassley, although his client strongly prefers that an investigation takes place in advance, Ford will testify next week, but she cannot do it on Monday. And it will only be questioned by the members of the Senate panel, not the external lawyers.
Why not Monday? Does she have an important dentist meeting that she cannot go out? In order to avoid criticism that will undoubtedly come anyway, the republicans of the Senate's judicial committee were very cheeky to force Ford's requests, even offering to go to California to hear his testimony.
She and her lawyers believe they are in charge and can therefore call all shots. Democrats want to delay this vote until mid-term because they believe they have a chance to take over the Senate and the Chamber.
Rush Limbaugh stresses that the Senate looked back to welcome the accuser. "I don't care who you are, to determine the scope and parameters of an investigation. The accuser cannot determine when and who investigates. In any case in the country, this happens."
In addition to the political reasons for delay requests, it seems that this woman hesitates to testify under oath, perhaps because she does not want to perjure herself. Maybe she realizes the magnitude of what her accusations have triggered. Either it did not happen, or a much softer version of the situation it claims. Kavanaugh may have passed him as a 17-year-old boys (and even a few 17-year-old girls). Ford said no and that was everything. Even she admits, they did not have sex, nor a hostage situation. The perception of the events of a 15 -year -old girl can differ considerably from reality. And 36 years old can distort memories, in one way or another.
What is happening in the process of appointment of Brett Kavanaugh should concern each American. What happened or not, it is difficult to feel sorry for someone who presents himself at a politically appropriate moment. There was enough time for having approached it in July or August, but Dianne Feinstein chose to sit on it until she could inflict a maximum of political damage.
Democrats can overestimate the strength of their hand. And Ms. Ford could overestimate the integrity of the "support" lawyers and lawyers who are currently managing it. Look at all of these sensitive legislators and the lawyers of activists dispersed as mice of her once the Senate's vote (whatever the result). Ford can choose to announce its case on Monday or not, but it is unable to call the gunshots.
</v>
      </c>
    </row>
    <row r="224">
      <c r="A224" s="1">
        <v>7.02077434E8</v>
      </c>
      <c r="B224" s="1" t="s">
        <v>230</v>
      </c>
      <c r="C224" s="1" t="s">
        <v>14</v>
      </c>
      <c r="D224" s="1">
        <v>0.0</v>
      </c>
      <c r="E224" s="2" t="str">
        <f>IFERROR(__xludf.DUMMYFUNCTION("GOOGLETRANSLATE(GOOGLETRANSLATE(B224, ""en"", ""fr""), ""fr"", ""en"")
"),"The first American citizen to be found guilty of having joined Isis obtains 20 years
The first American citizen to be found guilty of having joined the Islamic State was sentenced to 20 years in prison.
Mohamad Khweis, unlike the dozens of other people i"&amp;"n the United States who did not join the Islamic State and who were then charged, went in fact to Syria, but after only three months tried to escape And were captured by Kurdish forces, reports the Washington Post.
Khweis is an interesting case for many r"&amp;"easons.
First, there was no particular event or friend who triggered his radicalization.
Second, he succeeded in Syria via Turkey.
And thirdly, he came from a stable secular house.
His life before joining the Caliphate was trivial.
He obtained a diploma i"&amp;"n criminal justice and worked as a bus driver in Alexandria, Virginia.
He has also abused marijuana in recent years.
Khweis' defense lawyer said on Friday that he had no idea what caused the Islamic State of Khweis.
""It's difficult to understand,"" defen"&amp;"se lawyer John Zwerling said on Friday. ""We don't really know what made him travel to Syria.""
From the start of his trial, Khweis said he regretted his actions and said his decision to join the Islamic State in December 2015 was drunk.
""I hated myself "&amp;"for making the worst decision I have ever made,"" Khweis wrote to the judge in a letter. ""I ruined my life and the life of my family.""
Prosecutors, who pushed 35 years in prison, accused Khweis of lying several times in the last 15 months of the trial.
"&amp;"When Khweis was captured for the first time in Iraq in March 2016, he told the FBI that he followed a young woman.
However, this young woman did not exist.
""This defendant has executed his perfection plan,"" said prosecutor Dennis Fitzpatrick. “He entere"&amp;"d the Islamic State. He was in their machinery. He himself provided and his services to the organization. »»
Article published with the permission of the Daily Call News Foundation
")</f>
        <v>The first American citizen to be found guilty of having joined Isis obtains 20 years
The first American citizen to be found guilty of having joined the Islamic State was sentenced to 20 years in prison.
Mohamad Khweis, unlike the dozens of other people in the United States who did not join the Islamic State and who were then charged, went in fact to Syria, but after only three months tried to escape And were captured by Kurdish forces, reports the Washington Post.
Khweis is an interesting case for many reasons.
First, there was no particular event or friend who triggered his radicalization.
Second, he succeeded in Syria via Turkey.
And thirdly, he came from a stable secular house.
His life before joining the Caliphate was trivial.
He obtained a diploma in criminal justice and worked as a bus driver in Alexandria, Virginia.
He has also abused marijuana in recent years.
Khweis' defense lawyer said on Friday that he had no idea what caused the Islamic State of Khweis.
"It's difficult to understand," defense lawyer John Zwerling said on Friday. "We don't really know what made him travel to Syria."
From the start of his trial, Khweis said he regretted his actions and said his decision to join the Islamic State in December 2015 was drunk.
"I hated myself for making the worst decision I have ever made," Khweis wrote to the judge in a letter. "I ruined my life and the life of my family."
Prosecutors, who pushed 35 years in prison, accused Khweis of lying several times in the last 15 months of the trial.
When Khweis was captured for the first time in Iraq in March 2016, he told the FBI that he followed a young woman.
However, this young woman did not exist.
"This defendant has executed his perfection plan," said prosecutor Dennis Fitzpatrick. “He entered the Islamic State. He was in their machinery. He himself provided and his services to the organization. »»
Article published with the permission of the Daily Call News Foundation
</v>
      </c>
    </row>
    <row r="225">
      <c r="A225" s="1">
        <v>9.99000149E8</v>
      </c>
      <c r="B225" s="1" t="s">
        <v>231</v>
      </c>
      <c r="C225" s="1" t="s">
        <v>14</v>
      </c>
      <c r="D225" s="1">
        <v>0.0</v>
      </c>
      <c r="E225" s="2" t="str">
        <f>IFERROR(__xludf.DUMMYFUNCTION("GOOGLETRANSLATE(GOOGLETRANSLATE(B225, ""en"", ""fr""), ""fr"", ""en"")
"),"The candidate of the Pro-Sharia Democrat Congress, Ilhan Omar, defends the tweet on the ""criminals of Israel""
The retail these toxic lies should harm its chances of election in the congress, especially after the massacre of the Pittsburgh synagogue.
Bu"&amp;"t it is on the left, and the left is more and more anti -Semitic, so it will go to victory.
""The candidate Dem Ilhan Omar defends the tweet on"" The Evil Dings of Israel """", by Frank Camp, Daily Wire, October 28, 2018:
Take our survey - The story conti"&amp;"nues below
Should the military force be used to stop the migrant caravan walking towards the American border? Should the military force be used to stop the migrant caravan walking towards the American border?
Should the military force be used to stop the "&amp;"migrant caravan walking towards the American border? * Yes, the military force must be used. No, keep the soldiers outside.
E-mail *
Name This field is for validation purposes and must be left unchanged. Carrying out this survey gives you access to Outpos"&amp;"t Freedom Outpost for free. You can unsubscribe anytime. You also accept the privacy policy of this site and the conditions of use of this site.
On November 16, 2012, the representative of the state of Minnesota, born in Somalia, Ilhan Omar (D), which is "&amp;"currently present for the 5th seat of the State Congress district, sent the following tweet:
Israel has hypnotized the world, may Allah awaken the people and help them see the bad deeds of Israel. #Gaza #palestine #israel
In May this year, Twitter user, J"&amp;"ohn Gilmore, unearthed the six -year -old tweet, forcing Omar to defend himself.
She replied: ""Attracting attention to the Israeli apartheid regime is far from hate the Jews. You are a sad hateful man, I pray to Allah that you get the help you need and t"&amp;"hat you find happiness.
Omar's initial tweet occurred three days after ""Palestinian terrorists in Gaza launched more than 150 rockets in Israel"" from November 10 to 13, 2012, reports the Jewish virtual library.
On November 14, the Israeli Air Force kill"&amp;"ed Ahmad Jabari in an air strike. Jabari, the military commander of Hamas, would have been responsible, or instrumental in several terrorist attacks on Israeli civilians and soldiers since the 1990s.
On November 15, another rocket launched by terrorist ki"&amp;"lled three Israeli civilians. This rocket and other launches from Palestinian activists in Gaza prompted Israel to initiate the pillar of the defense.
According to the official website of the New York Consulate of Israel, during the operation, ""the FDIs "&amp;"targeted more than 1,500 terrorist sites, including 19 senior command centers, operational control centers and the head office of Hamas, 30 senior agents, command and control of Hamas, hundreds of people, hundreds of underground rocket launchers, 140 smug"&amp;"gling tunnels, 66 terrorist tunnels, dozens of rooms and operating bases of Hamas, 26 facilities Manufacturing and storage of weapons and dozens of long-range rocket launchers and launch sites. »»
Omar defended himself against accusations of anti -Semitis"&amp;"m in an interview in July with ABC News, saying: ""These accusations are baseless. They are rooted in fanaticism towards a belief on what Muslims are stereotypical to believe. »»
The often repeated concept that Israel is an ""apartheid"" nation is incorre"&amp;"ct for several reasons. The most succinct refutation of this idea perhaps comes from the anti-diploma league (ADL), which writes:
")</f>
        <v>The candidate of the Pro-Sharia Democrat Congress, Ilhan Omar, defends the tweet on the "criminals of Israel"
The retail these toxic lies should harm its chances of election in the congress, especially after the massacre of the Pittsburgh synagogue.
But it is on the left, and the left is more and more anti -Semitic, so it will go to victory.
"The candidate Dem Ilhan Omar defends the tweet on" The Evil Dings of Israel "", by Frank Camp, Daily Wire, October 28, 2018: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Name This field is for validation purposes and must be left unchanged. Carrying out this survey gives you access to Outpost Freedom Outpost for free. You can unsubscribe anytime. You also accept the privacy policy of this site and the conditions of use of this site.
On November 16, 2012, the representative of the state of Minnesota, born in Somalia, Ilhan Omar (D), which is currently present for the 5th seat of the State Congress district, sent the following tweet:
Israel has hypnotized the world, may Allah awaken the people and help them see the bad deeds of Israel. #Gaza #palestine #israel
In May this year, Twitter user, John Gilmore, unearthed the six -year -old tweet, forcing Omar to defend himself.
She replied: "Attracting attention to the Israeli apartheid regime is far from hate the Jews. You are a sad hateful man, I pray to Allah that you get the help you need and that you find happiness.
Omar's initial tweet occurred three days after "Palestinian terrorists in Gaza launched more than 150 rockets in Israel" from November 10 to 13, 2012, reports the Jewish virtual library.
On November 14, the Israeli Air Force killed Ahmad Jabari in an air strike. Jabari, the military commander of Hamas, would have been responsible, or instrumental in several terrorist attacks on Israeli civilians and soldiers since the 1990s.
On November 15, another rocket launched by terrorist killed three Israeli civilians. This rocket and other launches from Palestinian activists in Gaza prompted Israel to initiate the pillar of the defense.
According to the official website of the New York Consulate of Israel, during the operation, "the FDIs targeted more than 1,500 terrorist sites, including 19 senior command centers, operational control centers and the head office of Hamas, 30 senior agents, command and control of Hamas, hundreds of people, hundreds of underground rocket launchers, 140 smuggling tunnels, 66 terrorist tunnels, dozens of rooms and operating bases of Hamas, 26 facilities Manufacturing and storage of weapons and dozens of long-range rocket launchers and launch sites. »»
Omar defended himself against accusations of anti -Semitism in an interview in July with ABC News, saying: "These accusations are baseless. They are rooted in fanaticism towards a belief on what Muslims are stereotypical to believe. »»
The often repeated concept that Israel is an "apartheid" nation is incorrect for several reasons. The most succinct refutation of this idea perhaps comes from the anti-diploma league (ADL), which writes:
</v>
      </c>
    </row>
    <row r="226">
      <c r="A226" s="1">
        <v>9.9900128E8</v>
      </c>
      <c r="B226" s="1" t="s">
        <v>232</v>
      </c>
      <c r="C226" s="1" t="s">
        <v>14</v>
      </c>
      <c r="D226" s="1">
        <v>0.0</v>
      </c>
      <c r="E226" s="2" t="str">
        <f>IFERROR(__xludf.DUMMYFUNCTION("GOOGLETRANSLATE(GOOGLETRANSLATE(B226, ""en"", ""fr""), ""fr"", ""en"")
"),"Hey, self-proclaimed ""fact checkers"" and the consumer media, do not leave this propaganda Jim Acosta that you go out so quickly!
Note how fast the Drive-By media and the ""self-proclaimed fact verifiers"" fell the Trump and Infowars administration with"&amp;" their lying propaganda on the video that has been improved, not tampered with, to demonstrate that all and Jim Acosta were lying through their communist teeth? Yes, I also noticed, and now they are trying to move on, but I'm going to enter a last piece b"&amp;"efore us.
Of course, Paul Joseph Watson of Infowars simply improved the video of C-SPAN, which was a gif image (film), in order to show the point of contact that the media lies and the ""fact verifiers"" said are not produced.
Watson was then happy that P"&amp;"resident Trump supported him on his comments on the video. Take a look, and as always, PJW is hilarious in its presentation.
If they are ready to lie shamelessly, what else do they lie to? Let's take our survey-History continues below Jim Acosta should ha"&amp;"ve recovered his press pass? Would Jim Acosta had to pass his press?
Would Jim Acosta had to pass his press? * Yes, he should have recovered it. No, you can't act like a child and keep your pass. Maybe? I don't know if he should have.
E-mail *
Name This f"&amp;"ield is for validation purposes and must be left unchanged. Carrying out this survey gives you access to Outpost Freedom Outpost for free. You can unsubscribe anytime. You also accept the privacy policy of this site and the conditions of use.
Steven Colbe"&amp;"rt, you lie.
Jimmy Kimmel, you lie.
Cnn, you lie.
Jim Acosta de CNN told Anderson Cooper de CNN that he had * ever touched the assistant from the White House who had tried to remove the microphone. CNN showed the clip but edited the part he clearly touche"&amp;"d it. Cooper did not offer any perspective on the flagrant lie of Acosta. Pic.twitter.com/65rp9xwwyi - Ryan Saavedra (@REALSAAVEDRA) November 8, 2018
Jim Acosta, you lie.
New York Times, you lie.
Each media from the Associated Press in NBC, you lie when y"&amp;"ou say that the video has been tampered with and that Acosta has not touched the woman. At least C-SPAN is neutral in the matter and simply let the video reasses each of them.
But it is more than that, the ""self -proclaimed fact verifiers like SNOPES sim"&amp;"ply published an associated article of the press, which clearly biased towards the indication of the"" tampered ""video by saying that it was accelerated, But it's not traffic.
The doctor is when you handle the content to misinterpret the reality of what "&amp;"happened. If you want to see doctor, go to 0:58 of the video above, and do not drink anything when you do it because it's hilarious.
But they are not only snopes or politicacts and points of sale like that.
Take, for example, websites like mediabiasfactch"&amp;"eck.com, which I had to ask my lawyers to send a letter for their defamation and they did not comply, they deleted it entirely because they knew that I 'two days were to submit legal action against them.
MBFC actually called CNN ""left biased"", which is "&amp;"correct but followed with:
Overall, we evaluate the biased left according to the selection of stories which often promotes the left. We assess them mixed for factual reports due to the disinformation and checks of the failed facts of customers and experts"&amp;". However, CNN's direct reports would gain a high note for factual reports. (15/05/2016) Updated (D. Van Zandt 15/06/2018)
Sstraight Reports? Do you have to make fun of me? David Van Zandt did not watch Jim Acosta Lying at Anderson Cooper about this episo"&amp;"de and Cooper sat there and let him lie to the American people, modifying the video so as not to show the point contact in question? Why yes, yes, he did it!
Not only that, but it seems that the MBFC does not know the documented history of the complete ma"&amp;"nufacturing by CNN of ""news"", telling stories that have never happened. MBFC is not qualified to comment on the subject. It's not just MBFC. The newcomer Newsguard also covers CNN. This is supposed to be a point of sale, at least what I have been told i"&amp;"n communication by e-mail and by phone, it is simply to determine the transparency of websites. Instead, they do not only that, but they continue to do much more than that. In the CNN notation, Newsguard publishes this nonsense.
I am sure that Newsguard, "&amp;"Yemile Bucay, Anna-Sophie Harling and Amy Westfeldt must update this in the light of obvious lies and the publishing of the Acosta video and decades of lies and propaganda documented by the Network of News Clown, but you cannot expect real transparency of"&amp;" a point of sale like Newsguard whose writers are not transparent about their own political bias, can you? No, you cannot, and you cannot expect it when some of these writers write for other publications that are not up to Newsguard standards.
The reason "&amp;"why this little incident should not be abandoned so early is that it is one of the clearest demonstrations of the media bias, that we all have, lies and propaganda. It must be used repeatedly in the article after the article to remind people of total dish"&amp;"onesty and complete contempt to report the facts by points of sale such as CNN and not to trust blindly to the autoproclamed fact auditors who will not tell you the truth either.
CNN has lost their heads to the point that they continue on Acosta losing hi"&amp;"s press pass. He was their inner boy, after all.
But the real irony here is that the media qualified Paul Joseph Watson and Infowars as ""conspiracy theorists"" and yet PJW exposed their flagrant plot to dirty President Trump, Sarah Sanders and the White "&amp;"House assistant.
And Jim Acosta believes that he and CNN take care of the facts and the news does not. Yes indeed! I'm sorry Jim, I can't hear you about the booming voice of your hypocrisy!
Article published with the permission of Washington Standard
")</f>
        <v>Hey, self-proclaimed "fact checkers" and the consumer media, do not leave this propaganda Jim Acosta that you go out so quickly!
Note how fast the Drive-By media and the "self-proclaimed fact verifiers" fell the Trump and Infowars administration with their lying propaganda on the video that has been improved, not tampered with, to demonstrate that all and Jim Acosta were lying through their communist teeth? Yes, I also noticed, and now they are trying to move on, but I'm going to enter a last piece before us.
Of course, Paul Joseph Watson of Infowars simply improved the video of C-SPAN, which was a gif image (film), in order to show the point of contact that the media lies and the "fact verifiers" said are not produced.
Watson was then happy that President Trump supported him on his comments on the video. Take a look, and as always, PJW is hilarious in its presentation.
If they are ready to lie shamelessly, what else do they lie to?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Name This field is for validation purposes and must be left unchanged. Carrying out this survey gives you access to Outpost Freedom Outpost for free. You can unsubscribe anytime. You also accept the privacy policy of this site and the conditions of use.
Steven Colbert, you lie.
Jimmy Kimmel, you lie.
Cnn, you lie.
Jim Acosta de CNN told Anderson Cooper de CNN that he had * ever touched the assistant from the White House who had tried to remove the microphone. CNN showed the clip but edited the part he clearly touched it. Cooper did not offer any perspective on the flagrant lie of Acosta. Pic.twitter.com/65rp9xwwyi - Ryan Saavedra (@REALSAAVEDRA) November 8, 2018
Jim Acosta, you lie.
New York Times, you lie.
Each media from the Associated Press in NBC, you lie when you say that the video has been tampered with and that Acosta has not touched the woman. At least C-SPAN is neutral in the matter and simply let the video reasses each of them.
But it is more than that, the "self -proclaimed fact verifiers like SNOPES simply published an associated article of the press, which clearly biased towards the indication of the" tampered "video by saying that it was accelerated, But it's not traffic.
The doctor is when you handle the content to misinterpret the reality of what happened. If you want to see doctor, go to 0:58 of the video above, and do not drink anything when you do it because it's hilarious.
But they are not only snopes or politicacts and points of sale like that.
Take, for example, websites like mediabiasfactcheck.com, which I had to ask my lawyers to send a letter for their defamation and they did not comply, they deleted it entirely because they knew that I 'two days were to submit legal action against them.
MBFC actually called CNN "left biased", which is correct but followed with:
Overall, we evaluate the biased left according to the selection of stories which often promotes the left. We assess them mixed for factual reports due to the disinformation and checks of the failed facts of customers and experts. However, CNN's direct reports would gain a high note for factual reports. (15/05/2016) Updated (D. Van Zandt 15/06/2018)
Sstraight Reports? Do you have to make fun of me? David Van Zandt did not watch Jim Acosta Lying at Anderson Cooper about this episode and Cooper sat there and let him lie to the American people, modifying the video so as not to show the point contact in question? Why yes, yes, he did it!
Not only that, but it seems that the MBFC does not know the documented history of the complete manufacturing by CNN of "news", telling stories that have never happened. MBFC is not qualified to comment on the subject. It's not just MBFC. The newcomer Newsguard also covers CNN. This is supposed to be a point of sale, at least what I have been told in communication by e-mail and by phone, it is simply to determine the transparency of websites. Instead, they do not only that, but they continue to do much more than that. In the CNN notation, Newsguard publishes this nonsense.
I am sure that Newsguard, Yemile Bucay, Anna-Sophie Harling and Amy Westfeldt must update this in the light of obvious lies and the publishing of the Acosta video and decades of lies and propaganda documented by the Network of News Clown, but you cannot expect real transparency of a point of sale like Newsguard whose writers are not transparent about their own political bias, can you? No, you cannot, and you cannot expect it when some of these writers write for other publications that are not up to Newsguard standards.
The reason why this little incident should not be abandoned so early is that it is one of the clearest demonstrations of the media bias, that we all have, lies and propaganda. It must be used repeatedly in the article after the article to remind people of total dishonesty and complete contempt to report the facts by points of sale such as CNN and not to trust blindly to the autoproclamed fact auditors who will not tell you the truth either.
CNN has lost their heads to the point that they continue on Acosta losing his press pass. He was their inner boy, after all.
But the real irony here is that the media qualified Paul Joseph Watson and Infowars as "conspiracy theorists" and yet PJW exposed their flagrant plot to dirty President Trump, Sarah Sanders and the White House assistant.
And Jim Acosta believes that he and CNN take care of the facts and the news does not. Yes indeed! I'm sorry Jim, I can't hear you about the booming voice of your hypocrisy!
Article published with the permission of Washington Standard
</v>
      </c>
    </row>
    <row r="227">
      <c r="A227" s="1">
        <v>7.804147E8</v>
      </c>
      <c r="B227" s="1" t="s">
        <v>233</v>
      </c>
      <c r="C227" s="1" t="s">
        <v>14</v>
      </c>
      <c r="D227" s="1">
        <v>0.0</v>
      </c>
      <c r="E227" s="2" t="str">
        <f>IFERROR(__xludf.DUMMYFUNCTION("GOOGLETRANSLATE(GOOGLETRANSLATE(B227, ""en"", ""fr""), ""fr"", ""en"")
"),"Bishop Morlino targets the ""homosexual subculture"" in the Church, calls for reparation to the Sacred Heart of Jesus
Publisher's note: Over the years, Bishop Robert Morlino of the Diocese of Madison has confirmed several of my children according to the "&amp;"traditional confirmation rite, because its diocese was a port in the storm for many displaced Catholic families and Disillusioned. We do not see the eye on everything, of course, but his faith and his pastoral concern were a light for us in the dark and t"&amp;"he proof that God did not leave us orphans. And now, finally, a bishop with the courage to look the beast in the eyes and speak out loud. Bishop Morlino does this at a time when he is subject to a strong attack as ""hateful"" to defend the teaching of the"&amp;" Church on marriage - an attack, moreover, which prompted us here to the rest of The fight to defend Archbishop Morlino last year last year.
""If you allow me, what the church now needs is hatred plus meditating the truth, and my lips will hate wickedness"&amp;" (Prov. 8: 7). It is an act of love to hate sin And call others to turn away from sin. - Mgr Robert Morlino
Here is what a brave shepherd looks like! In our opinion, during the most vile sexual scandal in the clergy in history, each bishop of the country "&amp;"must do exactly what Mgrorlino has done, that is to say, publish a declaration of loyalty to the moral theology of the Church, in particular his teaching against the deadly sin of the homosexual acts. In doing so, the bishops will incur the anger of the e"&amp;"nemies of the Church, yes. They will be crucified in the media, yes. But they will also do their sacred duty before God by reassuring their completely scandalized herds that they are absolutely attached to the defense and the application of the moral teac"&amp;"hing of the church at a time when he is under a scurrrilus attack of the interior. Nothing less will do the trick. Bishop Morlino has now done it, and we respectfully demand that the other American bishops follow the step or face the charge of being an ac"&amp;"complice of degenerate and even criminals, whose betrayal and vice now dominate the news. May God bless and keep Bishop Robert Morlino. MJM
The letter from Bishop Robert C. Morlino to the faithful of the crisis of sexual abuses in progress in the Church
A"&amp;"ugust 18, 2018
Dear brothers and sisters of Christ of the diocese of Madison,
The last few weeks have brought a lot of scandal, justified anger, and an appeal to the answers and the action of many loyal Catholics here in the United States and abroad, dire"&amp;"cted against the Church's hierarchy concerning sexual sins by bishops, priests and even cardinals. More anger is still rightly directed against those who have been accomplices to prevent some of these serious sins from revealing themselves.
For my part - "&amp;"and I know that I am not alone - I am tired. I am tired that people are injured, seriously injured! I am tired of the obscure of the truth. I am tired of sin. And, as the one who tried - despite my many imperfections - to express my life for Christ and hi"&amp;"s church, I am tired of the regular violation of sacred duties by those who are entrusted to an immense responsibility of the Lord for the care of his people.
The stories highlighted and displayed in horrible details with regard to certain priests, religi"&amp;"ous, and now even those which are places of the highest leadership, are disgusting. Hearing even one of these stories is literally enough to make someone sick. But my own illness in stories is quickly put into perspective when I remember that many people "&amp;"have lived for years. For them, these are not stories, these are indeed realities. I turn and say, again, I'm sorry for what you have suffered and what you continue to suffer in your mind and in your heart.
If you have not already done so, please stretch "&amp;"your hand, as strong as it may be, and are looking for help to start healing. In addition, if you have been injured by a priest of our diocese, I encourage you to present yourself, to make a relationship with the police and the coordinator of our victim, "&amp;"so that we can start, with you as 'individual, to try and define things as possible.
There is nothing in these stories that is fine. These actions, committed by more than a few, can only be classified as an evil, an evil that cries for justice and the sin"&amp;" which must be driven from our Church.
Faced with stories of depravity of sinners within the church, I was tempted to despair. And why? The reality of sin - even sin in the church - is not new. We are a church made of sinners, but we are sinners called to"&amp;" holiness. So what's up? What is new is the apparent acceptance of sin by some in the church, and the apparent efforts to cover sin by them and others. Except and until we take our call to holiness seriously, we, as an institution and as an individual, wi"&amp;"ll continue to suffer from ""sinful wages"".
For too long, we have reduced the reality of sin - we refused to call a sin a sin - and we apologized in the name of an erroneous notion of mercy. In our efforts to be open to the world, we have become too read"&amp;"y to abandon the way, truth and life. In order to avoid causing an offense, we offer ourselves and to other subtleties and human consolation.
Why are we doing this? Is it not a sincere desire to display a wrong feeling of being ""pastoral""? Have we cover"&amp;"ed the truth out of fear? Are we afraid of being hated by people in this world? Or are we afraid of being called hypocrites because we are not relentlessly striving of holiness in our own life?
These are perhaps the reasons, but it may be more or less com"&amp;"plex than that. In the end, apologies do not matter. We have to do it with sin. It must be rooted and again considered unacceptable. Love sinners? Yes. Accept true repentance? Yes. But don't say sin is fine. And do not claim that serious violations of the"&amp;" office and confidence come without serious, lasting consequences.
For the Church, the crisis we are faced with is not limited to the McCarrick affair, or to the report of the Grand Jury of Pennsylvania, or all that could come. The deeper crisis that must"&amp;" be approached is the license for sin to have a house in individuals at all levels of the church. There is a certain level of comfort with sin that has come to impregnate our teaching, our preaching, our decision -making and our way of life.
If you allow "&amp;"me, what the church now needs is more hatred! As I said before, St. Thomas Aquinas said that hatred of wickedness really belongs to the virtue of charity. As the Book of Proverbs says: ""My mouth will meditate on the truth, and my lips will hate wickednes"&amp;"s (Prov. 8: 7)."" It is an act of love to hate sin and call others to turn away from sin.
There should no longer have rooms, there is no refuge for sin - either in our own life or in the life of our communities. To be a refuge for sinners (which we should"&amp;" be), the church must be a place where sinners can turn to be reconciled. In this, I speak of all sin. But to be clear, in specific situations at hand, we are talking about deviant sexual redouts - almost exclusively homosexual - by clerics. We are also t"&amp;"alking about homosexual proposals and abuse against seminarians and young priests by powerful priests, bishops and cardinals. We are talking about acts and actions which not only in violation of the sacred promises made by some, in short, of sacrilege, bu"&amp;"t also in violation of the natural moral law for all. To call him something else would be misleading and would only ignore the problem.
There has been a lot of efforts to maintain distinct acts which fall under the category of acts of homosexuality which "&amp;"are now acceptable to acts of publicly deplorable pedophilia. That is to say that until recently, the problems of the church have been painted only as problems of pedophilia-despite clear evidence of the contrary. It's time to be honest that the problems "&amp;"are both and they are more. Falling into the trap of analysis problems according to what society could find acceptable or unacceptable, it is to ignore the fact that the Church has never considered acceptable - neither the abuse of children, nor any use o"&amp;"f His sexuality apart from the mat the relationship, neither the sin of sodomy, nor the entry of clerics into intimate sex, nor the abuses and coercion of those who have authority.
In this last respect, a special mention should be made of the most notorio"&amp;"us and highest affair in the ranking, which concerns the allegations of former sexual sins, predation and violence and abuse of power. The well -documented details of this case are shameful and seriously scandalous, just as everything covers these appalli"&amp;"ng actions by other church leaders who knew it on the basis of solid evidence.
While the recent credible accusations of sexual abuse of the children of the Archbishop McCarrick have put a whole series of problems in the light, it has long been the problem"&amp;" of the abuse of its power for homosexual gratuity.
It is time to admit that there is a homosexual subculture in the hierarchy of the Catholic Church which makes a great devastation in the Lord's vineyard. The teaching of the Church is clear that the homo"&amp;"sexual inclination is not in itself guilty, but it is intrinsically disorderly in a way that makes every man afflicted in a stable manner by his peak. And the decision to act on this disorderly inclination is such a serious sin that it cries in paradise f"&amp;"or revenge, especially when it implies attacking young or vulnerable. Such wickedness must be hated with perfect hatred. Christian charity itself demands that we hate wickedness just as we love kindness. But while hating sin, we must never hate the sinner"&amp;", who is called to conversion, penance and a renewed communion with Christ and his Church, by his inexhaustible mercy.
At the same time, however, the love and mercy that we are called to have even for the worst sinners do not exclude keep them responsible"&amp;" for their actions by a punishment proportionate to the gravity of their offense. In fact, a fair punishment is an important work of love and mercy, because, even if it mainly serves as punishment for the offense committed, it also offers the guilty the o"&amp;"pportunity to make the atonement of its sin in this Life (if he readily accepts his punishment), which spares him the worst punishment in the coming life. Therefore, motivated by love and the concern of souls, I am with those who call justice to do on the"&amp;" culprits.
McCarrick's sins and crimes, and too many others in the church, make suspicion and distrust of many virtuous priests, bishops and cardinals, and suspicion and distrust of many large and respectable seminars and so many holy seminars and faithfu"&amp;"l. The result of the first district of distrust harms the church and the very good work that we do in the name of Christ. This makes others sin in their thoughts, their words and their actions - which is the very definition of scandal. And the second dist"&amp;"rust harms the future of the Church, because our future priests are at stake.
I said I was tempted to despair in the light of all this. However, this temptation quickly passed, thanks to God. No matter the size of the problem, we know that we are called t"&amp;"o go forward in faith, to count on the promises of God for us and to work hard to make any difference that we can, in our spheres of influence .
I recently had the opportunity to speak directly with our seminarians about these very urgent questions, and I"&amp;" started to do and continue, speak with the priests of the diocese, as well as the faithful, in person and through my column weekly and homilies, which makes things as clear as possible, from my point of view. Here now, I offer some thoughts to those of m"&amp;"y diocese:
First, we must continue to rely on the right work that we have accomplished to protect the young and vulnerable from our diocese. This is a work on which we can never rest in our vigilance, nor our efforts to improve us. We must continue in our"&amp;" education work for all and keep us with the effective policies that have been implemented, requiring psychological examinations for all candidates for the ministry, as well as checks of history on board for anyone working with children or vulnerable peop"&amp;"le.
Again, I declare, as we have done in a coherent way, if you know a kind of criminal violence of children by someone from the church, contact the police. If you need help to contact the police, contact the coordinator of our victim and it will help you"&amp;" connect with the best resources. If you are an adult victim of childhood sexual abuse, we always encourage you to contact the police first, but even if you do not wish, please contact us.
To our seminarians: if you are unexplored, mistreated, mistreated "&amp;"or threatened (no matter which), or if you directly attend a non -chaste behavior, report it to me and to the rector of the seminar. I will remedy it quickly and vigorously. I will not defend this in my diocese or wherever I send men for training. I hope "&amp;"that the seminars that I choose, in a very discriminatory way, to help to train our men will not ignore this type of scandalous behavior, and I will continue to check this expectation.
To our priests: above all, experience the promises you made on the day"&amp;" of your ordination. You are called upon to serve the people of Christ, starting by praying the liturgy of hours daily. It is to keep you very close to God. In addition, you have promised to obey and be faithful to your bishop. In obedience, strive to liv"&amp;"e your priesthood as a holy priest, a priest who works hard and a pure and happy priest-as Christ himself calls you to do so. And by extension, experience a chaste and single life so that you can completely give your life to Christ, church and people he c"&amp;"alled you to serve. God will give you the graces to do so. Ask him for the help you need daily and throughout the day. And if you are thoughtless, mistreated or threatened (it doesn't matter by whom), or if you are directly attending non-chaste behavior, "&amp;"report it. I will not defend this more in my diocese than in our seminars.
To the faithful of the diocese: if you are the victim of abuse of any kind whatsoever by a priest, the bishop, the cardinal or any employee of the church, advance it. It will be tr"&amp;"eated quickly and rightly. If you have directly attended sexual advances or any type of abuse, it also advance it. These actions are guilty and scandalous and we cannot allow anyone to use their position or their power to abuse another person. Again, in a"&amp;"ddition to injuring individuals, these actions harm the very body of Christ, his Church.
In addition, I add my name to those who call for a real and sustained reform in the episcopate, the priesthood, our parishes, schools, universities and seminars that "&amp;"would root and hold any predator or prior sexual accomplice;
I will hold the priests of the diocese to their promise to live a chaste and single service life to you and your parish, and the proofs of failure in this regard will rightly be treated;
I will "&amp;"also hold all the men who study for the priesthood for our diocese responsible for living a chaste and single life as part of his training for the priesthood. Not doing it will result in a dismissal of diocesan sponsorship;
I will continue to demand (with"&amp;" our men and funds) that all the seminars to whom we send men to study are vigilant that seminarians are protected against sexual predators and provide an atmosphere conducive to their holistic formation as holy priests, to the image of Christ;
I ask all "&amp;"the faithful of the diocese to help us keep responsible for the civil authorities, the faithful in the benches and to all-powerful God, not only to protect children and young people against the sexual predators of the Church, but Our seminarians, universi"&amp;"ty students, and all the faithful too. I promise to put any victim and their sufferings before that of the personal and professional reputation of a priest or an employee of the Church, guilty of mistreatment;
I ask all those who read this to pray. Pray s"&amp;"eriously for the Church and all its ministers. Pray for our seminarians. And pray for you and your families. We must all work daily on our personal holiness and keep ourselves responsible first and, in turn, keep our brothers and sisters so responsible, a"&amp;"nd
Finally, I ask you all to join me and all the clergy of the diocese of Madison by making acts of public and private reparation to the most sacred of Jesus and to the immaculate heart of Mary for all the sins of the sexual depravity committed by the mem"&amp;"bers clergy and episcopate. I will propose a public repair mass on Friday, September 14, the feast of the triumph of the Holy Cross, in Holy Name Heights and I ask all the pastors to do the same in their own parishes. In addition, I ask that all the pries"&amp;"ts, the clergy, the religious and diocesan employees join me to observe the next days of the fall (19, 21 and 22 September of the members of the clergy and the episcopate and I all invite The faithful to do the same. Some sins, like some demons, can only "&amp;"be driven out by prayer and fasting.
This letter and these declarations and promises are not intended to be an exhaustive list of what we can and must do in the Church to start healing and keeping this deep disease in the church, but rather the next steps"&amp;" that I Believe we can take locally.
More than anything else, we, as a Church, must stop our acceptance of sin and evil. We have to hunt the sin of our own lives and run towards holiness. We must refuse to be silent in the face of sin and evil in our fami"&amp;"lies and communities and we must demand from our pastors - including me - that they are trying themselves day after day for holiness. We must always do it with affectionate respect for individuals, but with a clear understanding that true love can never e"&amp;"xist without truth.
Once again, at the moment, there is a lot of justified anger and passion from many laity and saints and faithful clerics across the country, calling for real reform and ""house cleaning"" of this type of depravity. I stand with them. I"&amp;" do not yet know how it will take place on a national or international scale. But I know, and I make my last point and the last promise, for the diocese of Madison: ""As for me and my house, we will serve the Lord.""
Faithfully yours in the Lord,
Most of "&amp;"the Reverend Robert C. Morlino
Bishop of Madison
This text appeared for the first time in Madison Catholic Herald.
")</f>
        <v>Bishop Morlino targets the "homosexual subculture" in the Church, calls for reparation to the Sacred Heart of Jesus
Publisher's note: Over the years, Bishop Robert Morlino of the Diocese of Madison has confirmed several of my children according to the traditional confirmation rite, because its diocese was a port in the storm for many displaced Catholic families and Disillusioned. We do not see the eye on everything, of course, but his faith and his pastoral concern were a light for us in the dark and the proof that God did not leave us orphans. And now, finally, a bishop with the courage to look the beast in the eyes and speak out loud. Bishop Morlino does this at a time when he is subject to a strong attack as "hateful" to defend the teaching of the Church on marriage - an attack, moreover, which prompted us here to the rest of The fight to defend Archbishop Morlino last year last year.
"If you allow me, what the church now needs is hatred plus meditating the truth, and my lips will hate wickedness (Prov. 8: 7). It is an act of love to hate sin And call others to turn away from sin. - Mgr Robert Morlino
Here is what a brave shepherd looks like! In our opinion, during the most vile sexual scandal in the clergy in history, each bishop of the country must do exactly what Mgrorlino has done, that is to say, publish a declaration of loyalty to the moral theology of the Church, in particular his teaching against the deadly sin of the homosexual acts. In doing so, the bishops will incur the anger of the enemies of the Church, yes. They will be crucified in the media, yes. But they will also do their sacred duty before God by reassuring their completely scandalized herds that they are absolutely attached to the defense and the application of the moral teaching of the church at a time when he is under a scurrrilus attack of the interior. Nothing less will do the trick. Bishop Morlino has now done it, and we respectfully demand that the other American bishops follow the step or face the charge of being an accomplice of degenerate and even criminals, whose betrayal and vice now dominate the news. May God bless and keep Bishop Robert Morlino. MJM
The letter from Bishop Robert C. Morlino to the faithful of the crisis of sexual abuses in progress in the Church
August 18, 2018
Dear brothers and sisters of Christ of the diocese of Madison,
The last few weeks have brought a lot of scandal, justified anger, and an appeal to the answers and the action of many loyal Catholics here in the United States and abroad, directed against the Church's hierarchy concerning sexual sins by bishops, priests and even cardinals. More anger is still rightly directed against those who have been accomplices to prevent some of these serious sins from revealing themselves.
For my part - and I know that I am not alone - I am tired. I am tired that people are injured, seriously injured! I am tired of the obscure of the truth. I am tired of sin. And, as the one who tried - despite my many imperfections - to express my life for Christ and his church, I am tired of the regular violation of sacred duties by those who are entrusted to an immense responsibility of the Lord for the care of his people.
The stories highlighted and displayed in horrible details with regard to certain priests, religious, and now even those which are places of the highest leadership, are disgusting. Hearing even one of these stories is literally enough to make someone sick. But my own illness in stories is quickly put into perspective when I remember that many people have lived for years. For them, these are not stories, these are indeed realities. I turn and say, again, I'm sorry for what you have suffered and what you continue to suffer in your mind and in your heart.
If you have not already done so, please stretch your hand, as strong as it may be, and are looking for help to start healing. In addition, if you have been injured by a priest of our diocese, I encourage you to present yourself, to make a relationship with the police and the coordinator of our victim, so that we can start, with you as 'individual, to try and define things as possible.
There is nothing in these stories that is fine. These actions, committed by more than a few, can only be classified as an evil, an evil that cries for justice and the sin which must be driven from our Church.
Faced with stories of depravity of sinners within the church, I was tempted to despair. And why? The reality of sin - even sin in the church - is not new. We are a church made of sinners, but we are sinners called to holiness. So what's up? What is new is the apparent acceptance of sin by some in the church, and the apparent efforts to cover sin by them and others. Except and until we take our call to holiness seriously, we, as an institution and as an individual, will continue to suffer from "sinful wages".
For too long, we have reduced the reality of sin - we refused to call a sin a sin - and we apologized in the name of an erroneous notion of mercy. In our efforts to be open to the world, we have become too ready to abandon the way, truth and life. In order to avoid causing an offense, we offer ourselves and to other subtleties and human consolation.
Why are we doing this? Is it not a sincere desire to display a wrong feeling of being "pastoral"? Have we covered the truth out of fear? Are we afraid of being hated by people in this world? Or are we afraid of being called hypocrites because we are not relentlessly striving of holiness in our own life?
These are perhaps the reasons, but it may be more or less complex than that. In the end, apologies do not matter. We have to do it with sin. It must be rooted and again considered unacceptable. Love sinners? Yes. Accept true repentance? Yes. But don't say sin is fine. And do not claim that serious violations of the office and confidence come without serious, lasting consequences.
For the Church, the crisis we are faced with is not limited to the McCarrick affair, or to the report of the Grand Jury of Pennsylvania, or all that could come. The deeper crisis that must be approached is the license for sin to have a house in individuals at all levels of the church. There is a certain level of comfort with sin that has come to impregnate our teaching, our preaching, our decision -making and our way of life.
If you allow me, what the church now needs is more hatred! As I said before, St. Thomas Aquinas said that hatred of wickedness really belongs to the virtue of charity. As the Book of Proverbs says: "My mouth will meditate on the truth, and my lips will hate wickedness (Prov. 8: 7)." It is an act of love to hate sin and call others to turn away from sin.
There should no longer have rooms, there is no refuge for sin - either in our own life or in the life of our communities. To be a refuge for sinners (which we should be), the church must be a place where sinners can turn to be reconciled. In this, I speak of all sin. But to be clear, in specific situations at hand, we are talking about deviant sexual redouts - almost exclusively homosexual - by clerics. We are also talking about homosexual proposals and abuse against seminarians and young priests by powerful priests, bishops and cardinals. We are talking about acts and actions which not only in violation of the sacred promises made by some, in short, of sacrilege, but also in violation of the natural moral law for all. To call him something else would be misleading and would only ignore the problem.
There has been a lot of efforts to maintain distinct acts which fall under the category of acts of homosexuality which are now acceptable to acts of publicly deplorable pedophilia. That is to say that until recently, the problems of the church have been painted only as problems of pedophilia-despite clear evidence of the contrary. It's time to be honest that the problems are both and they are more. Falling into the trap of analysis problems according to what society could find acceptable or unacceptable, it is to ignore the fact that the Church has never considered acceptable - neither the abuse of children, nor any use of His sexuality apart from the mat the relationship, neither the sin of sodomy, nor the entry of clerics into intimate sex, nor the abuses and coercion of those who have authority.
In this last respect, a special mention should be made of the most notorious and highest affair in the ranking, which concerns the allegations of former sexual sins, predation and violence and abuse of power. The well -documented details of this case are shameful and seriously scandalous, just as everything covers these appalling actions by other church leaders who knew it on the basis of solid evidence.
While the recent credible accusations of sexual abuse of the children of the Archbishop McCarrick have put a whole series of problems in the light, it has long been the problem of the abuse of its power for homosexual gratuity.
It is time to admit that there is a homosexual subculture in the hierarchy of the Catholic Church which makes a great devastation in the Lord's vineyard. The teaching of the Church is clear that the homosexual inclination is not in itself guilty, but it is intrinsically disorderly in a way that makes every man afflicted in a stable manner by his peak. And the decision to act on this disorderly inclination is such a serious sin that it cries in paradise for revenge, especially when it implies attacking young or vulnerable. Such wickedness must be hated with perfect hatred. Christian charity itself demands that we hate wickedness just as we love kindness. But while hating sin, we must never hate the sinner, who is called to conversion, penance and a renewed communion with Christ and his Church, by his inexhaustible mercy.
At the same time, however, the love and mercy that we are called to have even for the worst sinners do not exclude keep them responsible for their actions by a punishment proportionate to the gravity of their offense. In fact, a fair punishment is an important work of love and mercy, because, even if it mainly serves as punishment for the offense committed, it also offers the guilty the opportunity to make the atonement of its sin in this Life (if he readily accepts his punishment), which spares him the worst punishment in the coming life. Therefore, motivated by love and the concern of souls, I am with those who call justice to do on the culprits.
McCarrick's sins and crimes, and too many others in the church, make suspicion and distrust of many virtuous priests, bishops and cardinals, and suspicion and distrust of many large and respectable seminars and so many holy seminars and faithful. The result of the first district of distrust harms the church and the very good work that we do in the name of Christ. This makes others sin in their thoughts, their words and their actions - which is the very definition of scandal. And the second distrust harms the future of the Church, because our future priests are at stake.
I said I was tempted to despair in the light of all this. However, this temptation quickly passed, thanks to God. No matter the size of the problem, we know that we are called to go forward in faith, to count on the promises of God for us and to work hard to make any difference that we can, in our spheres of influence .
I recently had the opportunity to speak directly with our seminarians about these very urgent questions, and I started to do and continue, speak with the priests of the diocese, as well as the faithful, in person and through my column weekly and homilies, which makes things as clear as possible, from my point of view. Here now, I offer some thoughts to those of my diocese:
First, we must continue to rely on the right work that we have accomplished to protect the young and vulnerable from our diocese. This is a work on which we can never rest in our vigilance, nor our efforts to improve us. We must continue in our education work for all and keep us with the effective policies that have been implemented, requiring psychological examinations for all candidates for the ministry, as well as checks of history on board for anyone working with children or vulnerable people.
Again, I declare, as we have done in a coherent way, if you know a kind of criminal violence of children by someone from the church, contact the police. If you need help to contact the police, contact the coordinator of our victim and it will help you connect with the best resources. If you are an adult victim of childhood sexual abuse, we always encourage you to contact the police first, but even if you do not wish, please contact us.
To our seminarians: if you are unexplored, mistreated, mistreated or threatened (no matter which), or if you directly attend a non -chaste behavior, report it to me and to the rector of the seminar. I will remedy it quickly and vigorously. I will not defend this in my diocese or wherever I send men for training. I hope that the seminars that I choose, in a very discriminatory way, to help to train our men will not ignore this type of scandalous behavior, and I will continue to check this expectation.
To our priests: above all, experience the promises you made on the day of your ordination. You are called upon to serve the people of Christ, starting by praying the liturgy of hours daily. It is to keep you very close to God. In addition, you have promised to obey and be faithful to your bishop. In obedience, strive to live your priesthood as a holy priest, a priest who works hard and a pure and happy priest-as Christ himself calls you to do so. And by extension, experience a chaste and single life so that you can completely give your life to Christ, church and people he called you to serve. God will give you the graces to do so. Ask him for the help you need daily and throughout the day. And if you are thoughtless, mistreated or threatened (it doesn't matter by whom), or if you are directly attending non-chaste behavior, report it. I will not defend this more in my diocese than in our seminars.
To the faithful of the diocese: if you are the victim of abuse of any kind whatsoever by a priest, the bishop, the cardinal or any employee of the church, advance it. It will be treated quickly and rightly. If you have directly attended sexual advances or any type of abuse, it also advance it. These actions are guilty and scandalous and we cannot allow anyone to use their position or their power to abuse another person. Again, in addition to injuring individuals, these actions harm the very body of Christ, his Church.
In addition, I add my name to those who call for a real and sustained reform in the episcopate, the priesthood, our parishes, schools, universities and seminars that would root and hold any predator or prior sexual accomplice;
I will hold the priests of the diocese to their promise to live a chaste and single service life to you and your parish, and the proofs of failure in this regard will rightly be treated;
I will also hold all the men who study for the priesthood for our diocese responsible for living a chaste and single life as part of his training for the priesthood. Not doing it will result in a dismissal of diocesan sponsorship;
I will continue to demand (with our men and funds) that all the seminars to whom we send men to study are vigilant that seminarians are protected against sexual predators and provide an atmosphere conducive to their holistic formation as holy priests, to the image of Christ;
I ask all the faithful of the diocese to help us keep responsible for the civil authorities, the faithful in the benches and to all-powerful God, not only to protect children and young people against the sexual predators of the Church, but Our seminarians, university students, and all the faithful too. I promise to put any victim and their sufferings before that of the personal and professional reputation of a priest or an employee of the Church, guilty of mistreatment;
I ask all those who read this to pray. Pray seriously for the Church and all its ministers. Pray for our seminarians. And pray for you and your families. We must all work daily on our personal holiness and keep ourselves responsible first and, in turn, keep our brothers and sisters so responsible, and
Finally, I ask you all to join me and all the clergy of the diocese of Madison by making acts of public and private reparation to the most sacred of Jesus and to the immaculate heart of Mary for all the sins of the sexual depravity committed by the members clergy and episcopate. I will propose a public repair mass on Friday, September 14, the feast of the triumph of the Holy Cross, in Holy Name Heights and I ask all the pastors to do the same in their own parishes. In addition, I ask that all the priests, the clergy, the religious and diocesan employees join me to observe the next days of the fall (19, 21 and 22 September of the members of the clergy and the episcopate and I all invite The faithful to do the same. Some sins, like some demons, can only be driven out by prayer and fasting.
This letter and these declarations and promises are not intended to be an exhaustive list of what we can and must do in the Church to start healing and keeping this deep disease in the church, but rather the next steps that I Believe we can take locally.
More than anything else, we, as a Church, must stop our acceptance of sin and evil. We have to hunt the sin of our own lives and run towards holiness. We must refuse to be silent in the face of sin and evil in our families and communities and we must demand from our pastors - including me - that they are trying themselves day after day for holiness. We must always do it with affectionate respect for individuals, but with a clear understanding that true love can never exist without truth.
Once again, at the moment, there is a lot of justified anger and passion from many laity and saints and faithful clerics across the country, calling for real reform and "house cleaning" of this type of depravity. I stand with them. I do not yet know how it will take place on a national or international scale. But I know, and I make my last point and the last promise, for the diocese of Madison: "As for me and my house, we will serve the Lord."
Faithfully yours in the Lord,
Most of the Reverend Robert C. Morlino
Bishop of Madison
This text appeared for the first time in Madison Catholic Herald.
</v>
      </c>
    </row>
    <row r="228">
      <c r="A228" s="1">
        <v>7.6694231E8</v>
      </c>
      <c r="B228" s="1" t="s">
        <v>234</v>
      </c>
      <c r="C228" s="1" t="s">
        <v>14</v>
      </c>
      <c r="D228" s="1">
        <v>0.0</v>
      </c>
      <c r="E228" s="2" t="str">
        <f>IFERROR(__xludf.DUMMYFUNCTION("GOOGLETRANSLATE(GOOGLETRANSLATE(B228, ""en"", ""fr""), ""fr"", ""en"")
"),"Who ""won"" the Trump-Kim summit?
Last week's Economist magazine won the day with the best title on the Trump-Kim Jong-un: `Kim Jong Won! """"
That said everything. Just out of the hospital, I was not in good shape to compete with the big economist or it"&amp;"s very full -minded editors. But after looking at a week of post-Bregore summit between the grandfather white Trump and the offender Kim Jong-un, I must totally agree with the economist.
What was presented as an extravagance in the second row between the "&amp;"two leaders - who exchanged insults of `` Little Rocket Man 'and' Dotard '(someone who is senile) turned out to be a very expensive photo shoot For the two advertising applicants who have made a lot of noise but has produced very little - at least so far."&amp;" It seemed that two school court intimidators had been forced by the director to shake hands.
Beyond the gestures, the leader of North Korea is certainly out of the lead. Its objective - and those of its family predecessors in the past 60 years - was to n"&amp;"ormalize relations with the United States, to start trade and to put an end to American efforts to overthrow the Marxist government in Pyongyang.
American Raj: Liberati ... Eric Margolis Best Price: $ 5.99 Buy new $ 45.86 (at 9:30 am ESP - Details) Trump'"&amp;"s objectives, at least initially, were to crush North Korea and threats that It could represent for the United States and its United States regional allies Japan and South Korea. Trump sought to install Kim as a Bogeyman and himself as an American Savior."&amp;" Trump knew perfectly well that he could not destroy all the deeply buried nuclear missiles of North Korea and, despite his Huffes and his puffs, had no stomach for an invasion of North Korea which could cost the States -Unis around 250,000 victims.
So Tr"&amp;"ump's solution was more show biz. A very ballyhooed flight for Singapore, reclaimed a delighted Kim and a love of love between the two big leaders was sold to the Americans as the dawn of peace. The American media were quickly retailing in the history and"&amp;" Burnish Trump of Trump among the seriously gullible. No more hiding places under your school offices or in the Dank basements. As Trump has proclaimed much, the Americans no longer have to fear North Korea and cannot sleep peacefully at night!
Why? Korea"&amp;" always has all its medium and long distance missiles and about 40 nuclear or more warheads. The North is developing submarines that can launch nuclear arms missiles from the US submarine ribs. For Kim, these weapons are purely defensive, designed to prev"&amp;"ent an American attack on his nation. But he is now a full member of the Nuclear Club.
Just as important, North Korea still has 14,000 170 mm guns and hundreds of 300 mm long-standing rocket launchers placed in caves just north of the demilitarized area b"&amp;"etween the two Koreas. They threaten almost the entire capital of South Korea in Seoul north of the Han river and certain American military and key aerodromes, notably Osan.
It is a very real threat - a threat which is largely safe from air attacks. I saw"&amp;" these locations from the north edge of the DMZ. Kim's big guns hold millions of residents of Seoul hostage. War at the top of ... Eric Margolis Best Price: $ 2.60 Buy again $ 24.57 (at 09:00 ESP - Details)
There is no mention of this threat of artillery "&amp;"in the final press release published by Trump and Kim in Singapore. But it was agreed to temporarily stop the very provocative games of the American / South Korean war simulating a northern invasion, a key demand from Kim. This column has called its end f"&amp;"or a decade. North Korea will apparently interrupt its missile tests.
It is not the ""denuclearization"" of North Korea that has been bandaged. There may be a few gestures of disarmament, but Kim must know that his nuclear weapons are his means of surviva"&amp;"l. In the event that Kim did not remember the desire of Iraq, Libya and Syria, Trump's new national security adviser, John Bolton, fanatic of a fanatic, joyfully recalled the fate of Colonel murdered in Libya Khadaffi.
The Singapore summit was also a huge"&amp;" humiliation for the American allies Japan and South Korea. In Asia, the preservation of the ""face"" is essential.
Trump completely ignored the two former allies of America after meeting Kim - who regularly explodes Japan and South Korea as ""America Sto"&amp;"oges"". On Tokyo and Seoul. It was a terrible insult and could trigger decisions at least in Japan to continue its secret nuclear program. Japan can deploy nuclear weapons in 3 to 6 months; South Korea is not far behind.
The United States and North Korea "&amp;"are now at a more civilized level of behavior. But nothing was resolved. Maybe Trump has more concessions in his sleeve, like cutting the number of American troops in the south. But Korea is now on the back and night while Trump is carrying out commercial"&amp;" wars around the world.
The best of Eric Margolis
")</f>
        <v>Who "won" the Trump-Kim summit?
Last week's Economist magazine won the day with the best title on the Trump-Kim Jong-un: `Kim Jong Won! ""
That said everything. Just out of the hospital, I was not in good shape to compete with the big economist or its very full -minded editors. But after looking at a week of post-Bregore summit between the grandfather white Trump and the offender Kim Jong-un, I must totally agree with the economist.
What was presented as an extravagance in the second row between the two leaders - who exchanged insults of `` Little Rocket Man 'and' Dotard '(someone who is senile) turned out to be a very expensive photo shoot For the two advertising applicants who have made a lot of noise but has produced very little - at least so far. It seemed that two school court intimidators had been forced by the director to shake hands.
Beyond the gestures, the leader of North Korea is certainly out of the lead. Its objective - and those of its family predecessors in the past 60 years - was to normalize relations with the United States, to start trade and to put an end to American efforts to overthrow the Marxist government in Pyongyang.
American Raj: Liberati ... Eric Margolis Best Price: $ 5.99 Buy new $ 45.86 (at 9:30 am ESP - Details) Trump's objectives, at least initially, were to crush North Korea and threats that It could represent for the United States and its United States regional allies Japan and South Korea. Trump sought to install Kim as a Bogeyman and himself as an American Savior. Trump knew perfectly well that he could not destroy all the deeply buried nuclear missiles of North Korea and, despite his Huffes and his puffs, had no stomach for an invasion of North Korea which could cost the States -Unis around 250,000 victims.
So Trump's solution was more show biz. A very ballyhooed flight for Singapore, reclaimed a delighted Kim and a love of love between the two big leaders was sold to the Americans as the dawn of peace. The American media were quickly retailing in the history and Burnish Trump of Trump among the seriously gullible. No more hiding places under your school offices or in the Dank basements. As Trump has proclaimed much, the Americans no longer have to fear North Korea and cannot sleep peacefully at night!
Why? Korea always has all its medium and long distance missiles and about 40 nuclear or more warheads. The North is developing submarines that can launch nuclear arms missiles from the US submarine ribs. For Kim, these weapons are purely defensive, designed to prevent an American attack on his nation. But he is now a full member of the Nuclear Club.
Just as important, North Korea still has 14,000 170 mm guns and hundreds of 300 mm long-standing rocket launchers placed in caves just north of the demilitarized area between the two Koreas. They threaten almost the entire capital of South Korea in Seoul north of the Han river and certain American military and key aerodromes, notably Osan.
It is a very real threat - a threat which is largely safe from air attacks. I saw these locations from the north edge of the DMZ. Kim's big guns hold millions of residents of Seoul hostage. War at the top of ... Eric Margolis Best Price: $ 2.60 Buy again $ 24.57 (at 09:00 ESP - Details)
There is no mention of this threat of artillery in the final press release published by Trump and Kim in Singapore. But it was agreed to temporarily stop the very provocative games of the American / South Korean war simulating a northern invasion, a key demand from Kim. This column has called its end for a decade. North Korea will apparently interrupt its missile tests.
It is not the "denuclearization" of North Korea that has been bandaged. There may be a few gestures of disarmament, but Kim must know that his nuclear weapons are his means of survival. In the event that Kim did not remember the desire of Iraq, Libya and Syria, Trump's new national security adviser, John Bolton, fanatic of a fanatic, joyfully recalled the fate of Colonel murdered in Libya Khadaffi.
The Singapore summit was also a huge humiliation for the American allies Japan and South Korea. In Asia, the preservation of the "face" is essential.
Trump completely ignored the two former allies of America after meeting Kim - who regularly explodes Japan and South Korea as "America Stooges". On Tokyo and Seoul. It was a terrible insult and could trigger decisions at least in Japan to continue its secret nuclear program. Japan can deploy nuclear weapons in 3 to 6 months; South Korea is not far behind.
The United States and North Korea are now at a more civilized level of behavior. But nothing was resolved. Maybe Trump has more concessions in his sleeve, like cutting the number of American troops in the south. But Korea is now on the back and night while Trump is carrying out commercial wars around the world.
The best of Eric Margolis
</v>
      </c>
    </row>
    <row r="229">
      <c r="A229" s="1">
        <v>7.83702663E8</v>
      </c>
      <c r="B229" s="1" t="s">
        <v>235</v>
      </c>
      <c r="C229" s="1" t="s">
        <v>14</v>
      </c>
      <c r="D229" s="1">
        <v>0.0</v>
      </c>
      <c r="E229" s="2" t="str">
        <f>IFERROR(__xludf.DUMMYFUNCTION("GOOGLETRANSLATE(GOOGLETRANSLATE(B229, ""en"", ""fr""), ""fr"", ""en"")
"),"Archbishop Viganò speaks, neo-Catholic panic
In his eleven -page story, affirmed under oath, the archbishop, marking a turning point in the history of the church, declares that the senior officials of the Vatican, including the former secretaries of stat"&amp;"e Angelo Sodano and Tarcisio Bertone as well as Cardinal óscar Andrés, Rodríguez Maradiaga, Coordinator of Pope The ""Cardinals Council"" in Bergoglio, covered the decades of McCarrick sexual predation and that Bergoglio himself continued the coverage.
Th"&amp;"is article was first written to approach the attempt of the neo-Catholic commentator Massimo Faggioli, after the report of the great jury of Pennsylvania and the fall of the former cardinal Theodore McCarrick, to minimize the homosexual crisis in the chur"&amp;"ch and brutally The correlative rise of what he draws as a homosexual in the church and blunting the correlative rise of what he pulls as a hung as a homosexual in the church and blunting the climb Correlative of what he draws as a homosexual in the churc"&amp;"h and fringe the correlative rise of what he draws as a homosexual in the church and fringe the correlative rise of What he pulls by pulling as a ""neo-traditionalism"" homosexual. However, as my article was about to go to press, the national Catholic reg"&amp;"ister of EWTN has broken the explosive history on the written testimony of Archbishop Carlo Maria Viganò, former apostolic nonce in the United States ( 2011 to 2016). Faggioli's propaganda piece now becomes illustrated points to make here in light of this"&amp;" amazing and even providential development.
With regard to Bergoglio, Viganò testifies that in 2013, he personally informed him of the history of McCarrick, the file of the Congregation of Bishops on his sexual crimes against boys and young men, and the d"&amp;"isciplinary sanctions which It was imposed on him by Benoît XVI (prohibiting the residence in a seminar, appearances and public masses). Obviously already aware of these facts, however, Bergoglio has not only rehabilitated McCarrick, but made him a ""trus"&amp;"t advisor"" who advised the elevation of pro-homosexual prelates cupich, Joseph Tobin and Kevin Farrell at the Cardinals and with prominent episcopal and episcopal and prominent episcopal watch watches with prominent episcopal watch and episcopy. They now"&amp;" discredit. All this occurred before Bergoglio, bowing to public pressure in the world, finally, there are weeks - a decisive action against his ""confidence advisor"". McCarrick had put pressure for the election of Bergoglio, as well as Maradiaga and the"&amp;" infamous Cardinal Danneels, who covered a homosexual rape committed by a priest against his own nephew, supported the ""homosexual marriage"" and advised the king of Belgium To sign a legalizing law by legalizing the law on legalization ""and advised the"&amp;" King of Belgium to sign a legalization law in legalization in 1990. As Edward Pantin notes:"" The 3 prelates have since been special advisers of Francis or rehabilitated by him. ""
Viganò concludes his testimony by declaring that all the prelates involve"&amp;"d (many others are involved), including Bergoglio, should resign from their offices for the good of the Church. As for Bergoglio in particular, he courageously declares the truth that so many of his brothers know but fear to speak in public:
I want to rem"&amp;"ember this unwavering truth of the holiness of the Church towards the many people who have been so deeply scandalized by the abominable and sacrilege behavior of the former Archbishop of Washington, Theodore McCarrick; By the grave, the disconcerting and "&amp;"sinner conduct of the Pope Francis and by the conspiracy of the silence of so many pastors, and who are tempted to abandon the Church, disfigured by so many ignooms. At Angelus, Sunday August 12, 2018, Pope Francis declared these words: ""Everyone is guil"&amp;"ty of the good he could have done and did not ... if we do not oppose evil, we tacitly infants. We must intervene where the evil spreads; For evil, daring Christians who oppose evil with the good lack. [The accent in the original] if this is rightly consi"&amp;"dered as a serious moral responsibility for each believer, how more is it more serious for the supreme pastor of the Church, who, in the case of McCarrick, does not Was not only evil the evil but associated himself with doing evil with someone whom he kne"&amp;"w to be deeply corrupt. He followed the advice of someone whom he knew to be a pervert, thus multiplying exponentially with his supreme authority the evil carried out by McCarrick. And how many other evil pastors François continue to support themselves in"&amp;" their active destruction of the Church! [My accent] Francis Abdine the mandate that Christ gave to Pierre to confirm the brothers. Indeed, by his action, he divided them, led them into error and encouraged the wolves to continue tearing the sheep of the "&amp;"herd of Christ. In this extremely dramatic moment for the universal church, he must recognize his mistakes and, in accordance with the proclaimed principle of zero tolerance, Pope Francis must be the first to give an example for the cardinals and the bish"&amp;"ops who have covered the abuses from McCarrick and resign with everyone. [Handling in the original]
Before being Papal Nonce in Washington, Viganò led the governorate of the state of the city of the Vatican after having served as a nonce to Nigeria, deleg"&amp;"ate for pontifical representatives of the secretary of state of the Holy See and member of the disciplinary committee From the Roman Curia. To these capacities, he had access to documents and witnesses who corroborate his own testimony of the first hand.
"&amp;"With the testimony of Viganò, the widespread homosexual infiltration of the post-Vatican II hierarchy, from top to bottom, now emerges mountainously, to no longer be buried. Even before this testimony, however, the fall of McCarrick and the report on the "&amp;"great jury of Pennsylvania had already presented a sisyphée task to the neo-Catholic apologists for the decrepit Novus ordo status and the badly played council which launched its installation. However, there is no doubt that they will continue the same co"&amp;"ntroversy as for almost sixty years have stubbornly defended each of the ruinous ""reforms"" which led to an unparalleled debacle in the history of the Church, even considering the crisis 4th century Arian. These ""reforms"" included the abandonment of th"&amp;"e strict preconciliary instruction of the Vatican (1961) according to which ""the advancement of religious wishes and ordination should be prohibited for those who are afflicted by bad tendencies to homosexuality or to pederasty, because for them the comm"&amp;"on life and the priest the ministry would constitute serious dangers. Today, neo-Catholic commentators, intimidated by the requirements of politically correct, refuse to tell the simple truth that homosexuality is a perversion that prevents ordination, ju"&amp;"st like any other serious psychological disorder.
Messenger
I suspect that even Viganò's historical testimony will not change the neo-Catholic position. On the contrary, I would expect the neo-Catholic commentary ignores to be Viganò's witness, explain hi"&amp;"s revelations or, in default, do everything possible to dirty man.
The campaign to discredit Archbishop Viganò started instantly on the Catholic left wing. Only hours after the testimony under the oath of Viganò appeared online, the professional Catholic "&amp;"dissident Sean Michael Winters, writing for a national Catholic journalist, has coated the former apostolic nonce in the United States, which holds a doctorate in civil law And canon, like ""a trafficker of conspiracy theories that mixes facts, fiction an"&amp;"d venom"", ""more than a little obsessed with homosexuality""- like Oliver Stone, who ""was obsessed with the grassy mound"" -""A former dissatisfied employee"" and ""always a crazy"". Without contacting the merits, Winters rejected the ""wild claims"" of"&amp;" Archbishop Viganò on bishops who ""subvert Catholic doctrine to homosexuality"" and accused the archbishop, as well as other bishops and archbishops, to ""speak] homosexuals with such hatred ...""
Winters issues a disaster warning. Francis' enemies decla"&amp;"red war. Note that for winters, it is not the Church or the integrity of its doctrine and discipline that must be defended against enemies, but only Bergoglio and the regime of novelty, it leads to its final end.
The instantaneous analysis of John Allen t"&amp;"rying to dismiss Viganò's testimony is, as we would expect, a little more artisanal. His opinion is: ""Take it seriously, but with a big grain of salt."" Which is just the most nuanced way of Allen to say: ""Don't believe it."" Allen's point of view is su"&amp;"pported by non-details that the fact that Viganò's story implies ""no less than 32 superior church men"" (then what?) FALSITY), that he would have canceled an investigation into Archbishop John Niestedt and ordered destroyed evidence (an allegation of Vig"&amp;"anò immediately and categorically denied with documents in conclusive support, but in any event a error of tuo quoque) and that Allen has ""printing That all this was orchestrated with a political program in the mind ""(the same mentality of"" conspiracy "&amp;"theory ""which he attributes free of charge to Viganò).
Mark Shea, easily the most unbearable of neo-Catholic polemists, quickly followed Winters and Allen trying to question Viganò's claims. Ignoring eleven pages of details, written and published under o"&amp;"ath, he suggests that there has been no ""documentation. Evidence. Proof. ""Yes, Francis should resign if the allegations of Viganò are true, admits Shea - an amazing concession coming from him. However, making no attempt to refute Viganò's story on the m"&amp;"erits, he tries to flock with his mode usual argument - stingy mockery: ""But at present, the eagerness of the greatest Catholics of all time to believe and repeat all their ears that itch want to hear about this pope of whom they hated the guts Living fr"&amp;"om the moment of his election only say in his favor, not against. ”The constant expansion opus of shea of ​​digital invective never seems to go beyond this kind of ad hominem brut attack: well, if these people believe, it cannot be true.
The neo-Catholic "&amp;"propaganda plant, however, will find it difficult to coat this witness. Addressing the Catholic press agency, Mgr Jean -François Lantheaume, who was the first non -ature adviser in Washington, confirmed that ""Viganò had said the truth. That's all, ""when"&amp;" he declared in his story under oath that the nonce Pietro Sambi had transmitted to McCarrick to the nunciature in Washington the sanctions which had been imposed on him by Pope Benoît - Bergoglio ignored for five years until What we act by a global storm"&amp;" of the global storm storm outrage.
In addition, a series of prelates focused on Viganò's character and credibility:
- Bishop Joseph Strickland de Tyler, Texas, went so far as to order all the priests of his diocese to read the pulpit a statement that he "&amp;"finds the allegations of credible viganò.
- Mgr Thomas Olmsted de Phoenix, Arizona, has published a statement claiming that he has known Viganò for 39 years, ""always known and respected him as a man of veracity, faith and integrity"" and that his testimo"&amp;"ny should "" be taken seriously by all by all ... ""
- The Archbishop Allen Vigneron de Detroit, Michigan, published a statement calling for Viganò's account ""Another intimidating challenge to our trust in the reliability of church leaders, during a summ"&amp;"er of devastating new concerns concerning sexual abuse clergy and infidelity. "" (The declaration has since been rubbed on the diocesan site.)
- Bishop Athanasius Schneider declares: “Archbishop Viganò confirmed his declaration by a sacred oath invoking t"&amp;"he name of God. There is therefore no reasonable and plausible cause to doubt the content of the truth of the document of Archbishop Carlo Maria Viganò. »»
- Cardinal Raymond Burke's declaration declares: ""The declarations made by a prelate of the author"&amp;"ity of Archbishop Carlo Maria Viganò must be completely taken to heart by church officials.""
- [And just two days ago, Archbishop Salvatore Cordileone de San Francisco wrote a letter to his faithful who ""speaks of the integrity of Vigano and the sincere"&amp;" love of the Church"".]
In Another Setback for the Propaganda Machine Gearing Up to Impeach Viganò's Testimony, the Catholic Herald has just reported that cardinal Wuerl Must have Known Full Well from Viganò Himself That McCarrick Was Under Pope Benedict'"&amp;"s Papal Sanctions The spokesperson now confirms, at the request of Viganò, while Papal Nonce Wuerl had to cancel a public appearance of McCarrick shortly before the election of Bergoglio. Herald asks the obvious question: ""[i] f Cardinal Wuerl was not aw"&amp;"are of the sanctions, and ignoring reason for them, why did he not ask questions about the reason for the reason for his request?"" The question answers itself, and Viganò's testimony on this critical point is confirmed by Wuerl's own spokesperson.
Bergog"&amp;"lio pleads the fifth
Bergoglio himself, however, has already prevented any attempt to dismiss Viganò's testimony. During Dublin's return flight after the ""World Family Reunion"", he was invited to comment on the allegations of Viganò according to which h"&amp;"e had informed Bergoglio of McCarrick's crimes in 2013 as well as the sanctions imposed by Benedict. Bergoglio refused to in line:
Read the declaration carefully and make your own judgment. I'm not going to say a word about it. I believe that the declarat"&amp;"ion speaks of itself, and you all have sufficient journalistic capacity to draw conclusions. It is an act of confidence. When a little time goes by and you have drawn conclusions, I may be talking about it, but I would like your professional maturity to d"&amp;"o this job. It will do you all good, really.
In other words, as Bergoglio cannot deny the allegations without lying, he will say nothing of them in the hope that they will disappear - with the help of sycophants in the Vatican press body and Caprids Capri"&amp;"ds Like Shea, who expects his readers to swallow his explanation that Bergoglio's refusal to say anything in his defense when asked Blank on the accusations against him ""obviously seems to me the answer someone who believes that the accusations are basel"&amp;"ess… ”. Seems to be. Obviously.
The expansion of the American ""gay"" church
Although events have passed Faggioli's play, it will remain useful here as an excellent example of neo-Catholic controversy. This controversy seeks to consolidate the establishme"&amp;"nt of Novus Ordo collapsed for fear of giving way to the dreaded traditionalist revival. But before fighting against Faggioli's last defense on the indefensible, certain history is in order, including a discussion on the additional key details of Viganò t"&amp;"estimony.
First of all, as I predicted 16 years ago, because the Vatican under John Paul II had no intention of applying the preconcile prohibition of the admission of homosexuals to the seminar ""A new harvest Exceptional homosexual prescription is guara"&amp;"nteed - and with it a new scandal harvest for the church. This prediction came immediately after the 2002 ""pedophile summit"" in Rome, which I attended as a correspondent of the rest. In response to my question, then the chief of the USCCB, Wilton Gregor"&amp;"y, made an explosive admission reported the international press: “It is a permanent struggle to ensure that the Catholic priesthood is not dominated by the homosexual men. "" The struggle, insofar as there was even one, was obviously lost.
Sixteen years l"&amp;"ater, the homosexual predator McCarrick was finally exposed to the world, stripped of the hat of his cardinal and deprived of any ministry, but only after the international media coverage of the Semi-Secret Vatican finding that McCarrick had violated a te"&amp;"enager auditis 47 years from. Without this affair, the sixty years of homosexual debauchery of McCarrick could have been impunite in this world and he would have died of all the phony honors which had been piled up throughout his parasite career in the bo"&amp;"dy of Christ, including The favor shown to him by Bergoglio.
The revealing details of the testimony of Archbishop Viganò concerning the friendly relations of Bergoglio with McCarrick before having to detach it - the detainees are conveniently ignored by W"&amp;"inters, Allen and Shea - are completely devastating for any defense of Bergoglio. This would explain why he did not ""say a word about"" the charges of Viganò against him.
The archbishop reveals, as already indicated, that Pope Benoît imposed sanctions on"&amp;" McCarrick under which ""he was to leave the seminar where he lived, it was prohibited to celebrate [mass] in public, to participate in public meetings, to give conferences, travel, with the obligation to devote oneself to a life of prayer and penance. Vi"&amp;"ganò also reveals that these sanctions were communicated to McCarrick by the apostolic nuncio in the United States, Pietro Sambi, but were also repeated by Viganò himself when he succeeded Sambi as Noncio:
I repeated them at Cardinal McCarrick during my f"&amp;"irst meeting with him at non-Cas. The cardinal, mumbled in an understandable way, admitted that he may have made the mistake of sleeping in the same bed with seminarians in his beach house, but he said that as if it does not had no importance.
Viganò test"&amp;"ifies that on June 23, 2013, he obtained a private audience with Bergoglio after meeting McCarrick at the Pope's residence three days earlier, during which McCarrick had told him with an air of triumph: ""The pope Received yesterday, tomorrow I go to Chin"&amp;"a ”(obviously to help negotiate the sale provided by Bergoglio of Chinese underground Catholics to the Communist Dictators of Beijing). Viganò wanted to know why McCarrick had apparently been relieved of sanctions. During the public, Bergoglio asked: ""Wh"&amp;"at does Cardinal McCarrick look like?"" And Viganò replied with the truth that Bergoglio obviously did not want to hear:
I answered him with a total deductible and, if you wish, with great naivety: ""Holy Father, I do not know if you know Cardinal McCarri"&amp;"ck, but if you ask the Congregation of Bishops, there is a file also thick. He corrupted generations of seminarians and priests and Pope Benoît ordered him to retire to a life of prayer and penance. The pope did not make the slightest comment on my very s"&amp;"erious words and has shown no expression of surprise on his face, as if he had already known the question for some time, and he immediately changed the subject . But then, what was the Pope's goal by asking me this question: ""What does Cardinal McCarrick"&amp;" look like?"" He clearly wanted to know if I was an ally of McCarrick or not…. It was also clear that, from the election of Pope Francis, McCarrick, now free of all constraints, had felt free to travel continuously, to give conferences and interviews…. He"&amp;" [Bergoglio] knew at least on June 23, 2013 [the date of the public with Viganò] that McCarrick was a serial predator. Although he knew he was a corrupt man, he covered him until the bitter end; Indeed, he made the advice of McCarrick, which was certainly"&amp;" not inspired by good intentions and for the love of the Church. It was only when it was forced by the report of the abuse of a minor, on the basis of media attention, that he took measures to save his image in the media. [All accent in the original]
Befo"&amp;"re his McCarrick late for a long time, as a ""confidence advisor"" in Bergoglio, played a decisive role in the cement in place the homosexual status quo of the American episcopate which oppresses and fraud the faithful. It was McCarrick, noted Marco Tosat"&amp;"ti, who was behind the elevation of Blase Cupich in the key position of the Archbishop of Chicago, where Cupich has since promoted the homosexual subversion of Father James Martin. And viganò night confirm Tosatti's algation: “The complements of Blase Cup"&amp;"ich to Chicago and Joseph W. Tobin to Newark Were Orchestrated by McCarrick, Maradiaga and Wuerl, United by A Wicked Pact of Abuses by the First, and at Least of Cover the two others. Their names were not among those presented by non-CAS for Chicago and N"&amp;"ewark. In other words, the normal process was bypassed for these meetings.
Readers of Remnant may remember that I spotted Cupich in 2002, when he was the dark bishop of Rapid City, southern Dakota, as an example of what was going to happen in the Novus Or"&amp;"do: an accelerated degeneration . As I wrote at the time, with cupich in sight:
Cupich is the very model of a bishop of Novus Ordo. It is the very example of the crisis that we still have to endure…. That the thing dies of its own excesses, because as the"&amp;" ""little synod"" shows [the ""pedophile summit"" of 2002], the men who control this establishment will never restore it to anything resembling the dynamic church that 'A long line of activists and without compromise the popes are delivered in their hands"&amp;" to Vatican II. For the love of heaven, the men who govern the church today need a meeting of the Vatican summit to compete to find out if the aggressors of children in series should be defrocked. From the Vatican to Down, through deliberate decisions and"&amp;" criminal negligence, the servants of the Vatican II have lost the liturgy, the sustainable clarity of Catholic education, the militant opposition of the Church to worldly thought, traditional formation In seminars, religious orders, missions, the confide"&amp;"nce of the faithful in their own priests - in short, the very life of the Church - and would dare this a renewal. We no longer have to subsidize the professional fault of ruin architects. Nor should we join the neo-Catholics in their insane applause when "&amp;"one of these incompetent people tries to take one or two brick in the ruined facade which they have erected to obscure the church of yesteryear.
As for William (""Nighty-Night Baby!"") Tobin, after McCarrick had arranged so that he became Archbishop of Ne"&amp;"wark, Tobin, another episcopal booster of Martin's pro-homosexual propaganda, quickly sponsored a "" Gay pilgrimage ”to his cathedral in Newark. And it was McCarrick who obtained the cardinal's hat for his six -year -old roommate, Kevin Farrell, that he d"&amp;"evoted a bishop. Farrell, yet another promoter of Martin's homosexual activism, organized Martin to ""welcome"" gay ""families at the"" World Family Reunion ""in Dublin from which Bergoglio has just returned.
Finally, there is the appointment of the ""pro"&amp;"-gay"" Robert Mcelroy as a bishop of San Diego, concerning what Viganò reveals: ""The appointment of Mcelroy to San Diego was also orchestrated from above, with an order Furemptory encrypted for nuncio, by Cardinal Parolin: “Reserves the seat of San Diego"&amp;" for Mcelroy. Like Cupich, Tobin and Farrell, Mcelroy is a passionate promoter of Martin's homosexual subversion of the Church, calling the opposition to Martin symptomatic of a ""difficulty cancer [who] infiltrates the institutional life of the Church""."&amp;"
Enthed by certainty that he will not face any discipline, Martin, now supported by ""Cupich, Tobin, Farrell and Mcelroy"", as evidenced by Viganò, urges all ""gay priests"" to ""go out"", including those ordered Since people since the orders since people"&amp;" since the orders since the useless ""pedophile summit"" chaired by none other than McCarrick as the classic fox in charge of the foal.
But Bergoglio also lent his own authority to Martin's effort to manage homosexuality in the Church. As Viganò notes, it"&amp;" was Bergoglio who made Martin a ""consultant to the secretariat for communications"", even if he is a ""well -known activist who promotes the LGBT agenda, chosen to corrupt the young people who will soon meet in Dublin for the world meeting of families ."&amp;".. ""
""Father"" Martin now declares with confidence, sixteen years after the ""pedophile summit"", that ""the idea of ​​a purge of gay priests is both ridiculous and dangerous. Any purge would empty the parishes and religious orders of the thousands of p"&amp;"riests and bishops who lead a healthy life of service and faithful life of celibacy. »»
Martin therefore revels in the sufficient certainty that the future of the universal church is in the hands of legions of bishops and homosexual priests intrinsically "&amp;"disorderly and their homosexual successors, which will perpetuate a global homosexual network existing, and that it There is absolutely nothing that we cannot or should do about it.
A global corruption network, starting at the top
None of the precedents s"&amp;"uggests that the homosexual invasion of the Catholic hierarchy is limited to American prelates and priests. The propagation of office sodomy has not respected the national borders but stretches rather throughout the Church under the eyes of a Vatican appa"&amp;"ratus which is itself completely infested with homosexuals. It is thanks to a large part in Bergoglio, who made a homosexual Flagré, Mgr Battista Ricca, ""prelate of the gay hall"", no less than the head of his papal house.
In addition, it is the right ma"&amp;"n of Bergoglio, Cardinal Maradiaga, who sheltered his friend, Juan José Pineda, auxiliary bishop of Tegugigalpa, of all discipline on his homosexual links noted with seminars of this diocese. When an apostolic visit, forced by the assembly of public press"&amp;"ure, confirmed the accusations against Pineda, he was forced to resign, even though Maradiaga rejected the indisputable evidence against him as ""slander"". Viganò notes that ""the only thing that has been made public is that his resignation was simply ac"&amp;"cepted, thus making any responsibility for Son and Maradiaga disappear anywhere.""
Despite the fall of his friend Pineda, Maradiaga continues to surrender and protect the homosexual corruption of his own seminar, involving indisputable evidence of creepin"&amp;"g sodomy among the seminarians whom he refuses to reject, rejecting all the evidence as ""gossip"" . Regarding Maradiaga, which is also mired in financial corruption for which he does not offer any credible explanation, Viganò provides this scouring evalu"&amp;"ation of man and his relationship with Bergoglio:
In a team effort with Cardinal Rodriguez Maradiaga, [McCarrick] had become the manufacturer of kings of Curia and the United States, and the Vatican most listened to the Vatican for relations with the Obam"&amp;"a administration. This is how it is explained that, as members of the Congregation of the Bishops, the Pope replaced Cardinal Burke by Wuerl and immediately appointed Cupich just after being made Cardinal. With these nominations, the non-CAS in Washington"&amp;" was now outside the appointment of the bishops ... .. Now, the faithful have understood the strategy of Maradiaga: insulting the victims to save themselves, lie in bitter to conceal a chasm 'Abuse of power, mismanagement in the administration of the good"&amp;"s of the Church and financial disasters even against close friends, as in the case of the ambassador of Honduras Alejandro Valladares, former dean of the diplomatic corps Headquarters…. The pope defends his man, Cardinal Rodriguez Maradiaga, until the bit"&amp;"ter end, as he had done in Chile with Bishop Juan de la Cruz Barros, whom he himself appointed bishop of Osorno against the 'Opinion of the Chilean bishops. First of all, he insulted the victims of mistreatment. Then, it was only when he was forced by the"&amp;" media, and a revolt by the Chilean victims and the faithful, he recognized his error and his apologies, while declaring that he had been badly informed, causing a Disastrous situation for the church in Chile, but continuing to protect the two Chilean car"&amp;"dinals Errazuriz and Ezzati.
On the same day, the testimony of Archbishop Viganò was made public, Sandro Magister summed up the whole situation in the universal church after decades of homosexual migration without restriction to the hierarchy, to which Be"&amp;"rgoglio contributed with power: "" Seminars, towards the clergy, for the bishops, at the cardinals, the homosexuals are present at all levels, by the thousands. »»
Archbishop Viganò now provides its own decisive summary of the situation, based on first -h"&amp;"and experience with homosexual corruption now endemic to the Church:
Janet Smith, professor of moral theology at the Sacred Heart Major Seminary of Detroit, recently wrote: ""The problem of the abuse of the clergy cannot be resolved simply by the resignat"&amp;"ion of certain bishops, and even less by bureaucratic directives. The deeper problem lies in homosexual networks within the clergy which must be eradicated. These homosexual networks, which are now widespread in many dioceses, seminars, religious orders, "&amp;"etc., act under the concealment of secrecy and reside in the power of octopus tentacles, and strangle the innocent victims and the priestly vocations, and strangle The whole church. [Imperty added]
Defend the Council by defending the homosexual status quo"&amp;"
At the moment, the whole new Novus Ordo regime is threatened with collapse because of its homosexual corruption, and voices in the Catholic world are now echoing the call of Archbishop Viganò for the resignation of Bergoglio , including Laura Ingraham: “"&amp;"Too little, too late from Pope Francis in Ireland. I stand with Archbishop Carlo Vigano. It is time for the laity to demand a new shepherd. Even Michael Voris, in a very funny example to direct from behind, finally abandoned his absurd refusal to criticiz"&amp;"e this pontificate and now declares with a screaming title: ""Pope Francis must resign.""
Almost three years ago, seeing what was certainly on the disastrous course that Bergoglio had already clearly established, this newspaper published a petition which "&amp;"declares: ""We, your subjects, respectfully petition your holiness to change the course of the good of the church and the well-being of souls. Otherwise, would it not be preferable for your holiness to give up the petrine office only to preside what threa"&amp;"tens to be a catastrophic compromise of the integrity of the Church? ""Our petition has of course been rejected as"" ridiculous ""by the neo-Catholic commentary. Today, our ridiculous suggestion is the fabric of the new public.
From a neo-Catholic point o"&amp;"f view, the events of the last days have a terrifying perspective: the final collapse of the Novus Ordo establishment, the end of the conciliar AGSIORNATION and a rebirth of the full tradition, that the growing number of young are looking for. Consequentl"&amp;"y, even before Archbishop Viganò manifests, commentators like Faggioli already sounded the siren of the neo-Catholic air raid. Faggioli has worried that ""[he] abuses the scandal and the delegitimation of the episcopate has created a great emptiness in th"&amp;"e Church"" which could be filled by ""neo-Traditionalist Catholicism of the young generations of American Catholics"" which “Attack American bishops and American bishops and American bishops and the cardinals close to Pope Francis. ""Consequently, he rush"&amp;"ed to the defense of Bergoglio and his corrupt regime against"" a radicalization of religious conservatism in the sense of neo-traditionalism ... ""
For Faggioli, not only be the resignation of Bergoglio would be unthinkable, but also a purge of homosexua"&amp;"l and pro-homosexual prelates Bergoglio and its Vatican-Sbires have systematically activated. The Pope, he argues, is not ""the CEO of the world of the Catholic Church, and the bishops like his managers that the Pope can simply shoot"". No, Bergoglio cann"&amp;"ot ""simply shoot"" the bishops. Except that each time he wants, as we have seen again and again with the conservative bishops and even the cardinals (Burke and Müller), he has dismissed because their conservatism offended him or one of his friends, What "&amp;"prompted the crux to ask: ""Does Pope Francis have a list of enemies?"" Again, Francis even obtained the abolition of his own ""trust advisor"" McCarrick from the Cardinal College, although when he is forced to act because of the world's world conviction."&amp;"
Thus, according to Faggioli, the same pope who makes bishops and conservative cardinals according to his pleasure and has just removed a cardinal from the college of cardinals in an unprecedented disciplinary act under the media fire, is somehow helpless"&amp;" to reject the bishops Modernists who created an obscene ""gay culture"" in the church and replace them with orthodox and normal heterosexual men. Francis cannot ""shoot"" even Cardinal Wuerl, who covered homosexual predation crimes by the priests he tran"&amp;"sferred elsewhere while the Archbishop of Pittsburgh, and who authorized the payment of $ 900,000 in money to bury Complaints of sexual abuse against a homosexual priest involved in the production of the production of juvenile pornography.
Wuerl, says Fag"&amp;"gioli, ""faces a complex situation: on the one hand, Wuerl was not afraid to compete with the court on the apostolic signature to the Vatican who wanted to reduce a priest of the diocese of Pittsburgh at the ministry ... while that in other cases, it seem"&amp;"s that it seems to have collaborated to cover certain cases ... It is a very difficult position also because Wuerl has become a symbol ... Beyond the specific accusations against him, of which he could not not defend yourself publicly. »»
In other words, "&amp;"because its situation is ""complex"" that Wuerl, unlike McCarrick, should remain cardinal and the Archbishop of Washington, DC, now a key replacement against the ""neo-traditionalist"" threat. However, while reporting documents on the great jury of Pennsy"&amp;"lvania, Wuerl helped McCarrick in the concealment of his crimes and is now cheeky on this subject. Here too, Viganò's testimony sheds light on the dark:
…. I myself raised the subject [of McCarrick] with Cardinal Wuerl several times, and I certainly neede"&amp;"d not taking details because it was immediately clear for me that it was fully aware of it. I also remember in particular the fact that I had to draw his attention to him, because I realized that in an archdioceine publication, on the rear coverage, there"&amp;" was an ad inviting young men who thought they had a vocation At the priesthood of a meeting with Cardinal McCarrick. I immediately phoned Cardinal Wuerl, who expressed his surprise to me, telling me that he knew nothing about this announcement and that h"&amp;"e would cancel it. If, as he continues to say, he knew nothing about the abuses committed by McCarrick and the measures taken by Pope Benoît, how to explain his answer? His recent statements that he did not know, even if he first referred to the compensat"&amp;"ion of the two victims, is absolutely laughable. The cardinal is shamelessly and prevails over his chancellor, Mgr Antonicelli, to lie also. Cardinal Wuerl has also clearly lied to another occasion. Following a morally unacceptable event authorized by the"&amp;" university authorities of the University of Georgetown, I brought it to the attention of its president, Dr. John Degioia, sending him two subsequent letters. Before transmitting them to the recipient, in order to properly manage things, I personally gave"&amp;" them a copy to the cardinal with a letter of accompaniment that I had written. The cardinal told me that he knew nothing about it. However, he did not recognize the reception of my two letters, contrary to what he usually did. I then learned that the Geo"&amp;"rgetown event had taken place for seven years. But Cardinal did not know anything about it! Cardinal Wuerl, well aware of the continuous abuses committed by Cardinal McCarrick and the sanctions which were imposed on him by Pope Benoît, transgressing the o"&amp;"rder of the Pope, also allowed him to reside in a seminar of Washington D.C. [Imhase in the 'original]
This really concerns Faggioli and those who think like him is not Wuerl and his ""complex situation"", which is not at all complex. On the contrary, wha"&amp;"t he considers with the alarm as an ""essential element"" of the context in which Wuerl operates is that ""scandals are also the possibility for neo-traditionalist Catholicism of young generations of American Catholics to attack The American bishops and c"&amp;"ardinals close to Pope Francis…. ""It is better to a thousand seventeen wuerls in their sumptuous corruption evenings, funded by the faithful, only one young neo-traditionalist prelate!
But what is a neo-traditionalist? Quite simply: an Orthodox Catholic "&amp;"who had enough of the homosexual infested novelty imposed on the church by the old men of the Council, Bergoglio being simply the last, the highest placed and one of the last. As Faggioli says: “In the past fifteen years, the American Catholic Church has "&amp;"been crossed by a radicalization of religious conservatism in the sense of neo-traditionalism, in particular in the young generations of priests and intellectuals. They interpret the current abuse crisis as a fruit of the errors of the council itself and "&amp;"not only from the post-advice ... ""
Just as Faggioli fears it, many in the promising generation of the Catholic clergy and the laity recognize the evidence: that the conciliar texts, for all their prolix repetition of traditional education, paved the way"&amp;" for ecclesial disaster. Because in these texts - lead to all the Gaudium and Spes, Dignitatis Humanae, Unitatis Redentelegratio, Nostra Aetate and Sacro -Planchtum Concilium - The Council prostrates verbally before ""the modern world"" and practitioners "&amp;"of other religions while authorizes Bugnini ( Secretary of the Liturgical Commission of the Preparatory Commission which wrote what would become Sacro-Sanctum Concilium) to start the demolition of the sacred liturgy which was the very Catholic foundation "&amp;"of orthodoxy and orthopraxy. To quote Paul VI, then in the depths of his conciliar delirium at the end of the council:
But we must realize that this council, which exposed itself to human judgment, insisted much more on this pleasant side of man, rather t"&amp;"han on his unpleasant. His attitude was very optimistic and deliberately optimistic. A wave of affection and admiration came out of the advice on the modern world of humanity…. Instead of depressing diagnostics, encouraging remedies; Instead of disastrous"&amp;" prognostics, messages of trust issued from the current world. The values ​​of the modern world were not only respected but honored, its approved efforts, its purified and blessed aspirations. [Imperty added]
Thus, Paul described the conciliar ""openness "&amp;"to the world"" through which the world quickly invaded the Church, including a large number of homosexuals who should never have been admitted to the seminar.
In short, Faggioli is representative of thought which requires the defense of a homosexualized c"&amp;"lergy, if only for reason that Catholics in the traditional spirit cannot be allowed to take their place: ""This neo- Catholicism Traditionalist believes that sexual abuses are only committed by a homosexual clergy ... and that the abuse crisis can be res"&amp;"olved by a kind of Catholic Jacobinism which should eliminate all bishops and priests who dialogue with dialogue with modern culture, and Replaced by a young clergy marked by personal holiness but also by a fascination for a mythical environment the ages "&amp;"and the rejection of a church-world relationship based on a reality principle. »»
Rather than ""the young clergy marked by personal holiness"", the neo-Catholic mentality Faggioli illustrious prefers that the priests and homosexual bishops are maintained "&amp;"in place in order to continue ""dialogue with modern culture"". It is not the integrity of the faith that counts but only the perpetuation of the post-confiliary regime of novelty. Any abandonment of the regime must be considered an ecclesiastical betraya"&amp;"l - ""Catholic Jacobinism"" - without criminal activity. Faggioli would probably be more inclined to the civil or criminal proceedings of ""Catholic Jacobins"" for ""hate speech"" than the bishops of Novus Ordo for their complicity to cover homosexual rap"&amp;"es.
""Homosexuality in the clergy exists and is a question that must be addressed"", recognizes Faggioli in terms of the end of the end of its article, ""but the crisis of abuse cannot be resolved by making homosexuals within the 'Church, the scapegoat of"&amp;" a scandal which has ancient roots, long before the Council of Vatican II. And how does the Church ""approach"" a massive infestation of homosexual priests and prelates without withdrawing them from authority and ensuring that they cannot promote homosexu"&amp;"al successors for generation after generation? Faggioli has no answer because what he really discusses - the final bridgehead of the neo -Catholic defense of their disintegration regime - is that homosexuals in the hierarchy must remain in authority as an"&amp;" essential dike against A ""neo-traditionalized"" storm wave.
Faggioli's argument demonstrates that neo-Catholicism has never been to make authentic faith more attractive for a ""modern world"" based precisely on a rejection of the authority of the Church"&amp;". It is not at all of faith. Rather, it is an ideological movement dedicated to the economic defense of a catastrophic failure in ecclesial innovation which has corrupted the human element of the Church in almost all departments. For people like Faggioli,"&amp;" indeed for the Pope to hate the tradition they defend blindly, the only thing to fear is that more and more faithful will recognize the neo -Catholic controversy for what it is - a fraud - and will begin to demand a return of the whole regime of novelty "&amp;"stole the life of the church. This is exactly what a growing number of Catholics are doing now, because even the secular press recognized less than three months before Bergoglio begins its tyrannical reign.
In this regard, what neo-Catholics defend to the"&amp;" bottom is themselves-that is to say that the reputation they all once have on their defense of the indefensible against the traditionalists that they A arrogant and marginalized mockery for decades only to see, at their horror, this traditionalism is inc"&amp;"reasingly justified as the scandals of the Novus Ordo mount under this imprudent pope at an unsustainable, even apocalyptic level.
A return to integral tradition is the threat that Faggioli considers himself particularly from young people. Irony of Ironie"&amp;"s, it is now reduced to the defense of what is old and tired and corrupt against a restoration, largely led by a young avant-garde, of what is always old but always new. For some, it seems, no price is too big - not even the good of the church - to avoid "&amp;"personal ignominy to be seen on the wrong side of history.
Conclusion: the Fatima connection
Long before the arrival of Bergoglio in Rome, the secretaries of state of the successive Vatican, Angelo Sodano and Tarcisio Bertone, helped to advance the homose"&amp;"xual corruption of the establishment of Novus Ordo. As for Bertone and Sodano, Viganò provides an additional essential testimony:
The report by Nance Sambi [on McCarrick's sexual abuses], with all attachments, was sent to Cardinal Tarcisio Bertone, as Sec"&amp;"retary of State. My two above -mentioned memos of December 6, 2006 and May 25, 2008 were also probably delivered by the replacement. As already mentioned, the cardinal had no difficulty in presenting himself for episcoped candidates known to be active hom"&amp;"osexuals - I only quote the well -known case of Vincenzo de Mauro, who was appointed Archbishop, bishop of Vigevano And later moved because he knew the archbishop his seminarians - and filtering and manipulating the information he transmitted to Pope Beno"&amp;"ît…. Cardinal Angelo Sodano was Secretary of State until September 2006: all the information [concerning McCarrick] was communicated to him. In November 2000, Nunzio Montalvo sent him his report, sending him the aforementioned letter from Father Boniface "&amp;"Ramsey in which he denounced the serious abuses committed by McCarrick. We know that Sodano tried to cover the scandal of Father Maciel until the end. He even withdrew the nonce from Mexico City, Justo Mullor, who refused to be an accomplice in his plan t"&amp;"o cover Maciel, and in his place appointed Sandri, then-Nuncio in Venezuela, who was ready to collaborate in concealment. Sodano even went so far as to publish a statement to the Vatican press office in which a lie was confirmed, that is to say that Pope "&amp;"Benoît had decided that the Maciel affair should be considered closed. Benedict reacted, despite the intense defense of Sodano, and Maciel was found guilty and irrevocably condemned.
It is not a coincidence that, as I detail in my book on the third secret"&amp;" of Fatima, Sodano and Bertone also played the main role in the abolition of full secrecy and the reduction of Fatima's message in general to a prescription Generic for personal piety, stripped of its prophetic and admonitory content concerning the embezz"&amp;"lement and corruption of the time of the higher hierarchy to which they belong. Regarding my book, the Archbishop Pietro Sambi, the predecessor of Viganò as a nonce in Washington, that Viganò 'credits to have diligently rendered McCarrick crimes to the Va"&amp;"tican and by transmitting the sanctions of Benedict to McCarrick, A Makes very revealing comments during an interview with Robert Moynihan, published in advance of six years from six years from points gradually years from four years from a posthumously si"&amp;"x years There is inside the Vatican:
We discussed the third secret of Fatima, the allegations according to which the Vatican did not publish the whole text of the third secret as revealed to Sister Lucia, and the response of Cardinal Tarcisio Bertone, the"&amp;" Secretary of State of the Vatican, in a Book where Bertone declares that there is nothing more to reveal. Sambi said, ""Excuse me."" He got up, came out of the room and returned with a book. ""Here,"" he said. ""Do you know this book?"" You should read i"&amp;"t. It was Christopher Ferrara's secret. ""Wait,"" I say. ""You are the representative of the Pope in the United States, and you ask me to read a book that questions what the Secretary of State wrote?"" Sambi replied: ""All I say is that there are interest"&amp;"ing things that deserve to be read in this book. And in the end, we are all after the truth, right? Truth is the important thing ... ""
The truth is indeed the important thing. And the truth about our situation is revealed in this still hidden part of the"&amp;" secrecy of which Pope Benoît alluded during his pilgrimage to Fatima in 2010, identifying elements that do not appear at all in the dark vision published in 2000 , that Sodano and Bertone tried to pass like all of the secret at the same time as they cove"&amp;"red homosexual corruption in the high places:
As for the new things that we can find in this message today, there is also the fact that the attacks against the Pope and the Church come not only from the outside, but that the sufferings of the Church come "&amp;"precisely from The interior of the church, of sin existing within the church. It is also something that we have always known, but today we see it in a truly terrifying way: that the greatest persecution of the Church does not come from its enemies, but co"&amp;"mes from sin within the 'Church, and that the Church thus has a deep need to relearn penance, to accept purification, to learn forgiveness on the one hand, but also the need for justice. [Imperty added]
I believe that the precious testimony of Archbishop "&amp;"Viganò is a sign that paradise itself now responds to ""need for justice"" in the Church. Whether or not justice implies the resignation of the most capricious Pope in the history of the Church, the inevitable season of justice will lead to the triumph of"&amp;" the immaculate heart of Mary and the restoration of the Church. It will be a final victory over enemies inside and their apologists, such as Faggioli, who, in a typical neo-Catholic style, imperatively makes fun of the notion of ""a young clergy marked b"&amp;"y personal holiness but also by a Fascination for a mythical environment ages ""and takes care of defending a mass of unhealthy corruption which he dares to describe as"" a relationship of the world of the Church based on a principle of reality "".
I can "&amp;"only conclude by making my own closing words from the Viganò archbishop:
")</f>
        <v>Archbishop Viganò speaks, neo-Catholic panic
In his eleven -page story, affirmed under oath, the archbishop, marking a turning point in the history of the church, declares that the senior officials of the Vatican, including the former secretaries of state Angelo Sodano and Tarcisio Bertone as well as Cardinal óscar Andrés, Rodríguez Maradiaga, Coordinator of Pope The "Cardinals Council" in Bergoglio, covered the decades of McCarrick sexual predation and that Bergoglio himself continued the coverage.
This article was first written to approach the attempt of the neo-Catholic commentator Massimo Faggioli, after the report of the great jury of Pennsylvania and the fall of the former cardinal Theodore McCarrick, to minimize the homosexual crisis in the church and brutally The correlative rise of what he draws as a homosexual in the church and blunting the correlative rise of what he pulls as a hung as a homosexual in the church and blunting the climb Correlative of what he draws as a homosexual in the church and fringe the correlative rise of what he draws as a homosexual in the church and fringe the correlative rise of What he pulls by pulling as a "neo-traditionalism" homosexual. However, as my article was about to go to press, the national Catholic register of EWTN has broken the explosive history on the written testimony of Archbishop Carlo Maria Viganò, former apostolic nonce in the United States ( 2011 to 2016). Faggioli's propaganda piece now becomes illustrated points to make here in light of this amazing and even providential development.
With regard to Bergoglio, Viganò testifies that in 2013, he personally informed him of the history of McCarrick, the file of the Congregation of Bishops on his sexual crimes against boys and young men, and the disciplinary sanctions which It was imposed on him by Benoît XVI (prohibiting the residence in a seminar, appearances and public masses). Obviously already aware of these facts, however, Bergoglio has not only rehabilitated McCarrick, but made him a "trust advisor" who advised the elevation of pro-homosexual prelates cupich, Joseph Tobin and Kevin Farrell at the Cardinals and with prominent episcopal and episcopal and prominent episcopal watch watches with prominent episcopal watch and episcopy. They now discredit. All this occurred before Bergoglio, bowing to public pressure in the world, finally, there are weeks - a decisive action against his "confidence advisor". McCarrick had put pressure for the election of Bergoglio, as well as Maradiaga and the infamous Cardinal Danneels, who covered a homosexual rape committed by a priest against his own nephew, supported the "homosexual marriage" and advised the king of Belgium To sign a legalizing law by legalizing the law on legalization "and advised the King of Belgium to sign a legalization law in legalization in 1990. As Edward Pantin notes:" The 3 prelates have since been special advisers of Francis or rehabilitated by him. "
Viganò concludes his testimony by declaring that all the prelates involved (many others are involved), including Bergoglio, should resign from their offices for the good of the Church. As for Bergoglio in particular, he courageously declares the truth that so many of his brothers know but fear to speak in public:
I want to remember this unwavering truth of the holiness of the Church towards the many people who have been so deeply scandalized by the abominable and sacrilege behavior of the former Archbishop of Washington, Theodore McCarrick; By the grave, the disconcerting and sinner conduct of the Pope Francis and by the conspiracy of the silence of so many pastors, and who are tempted to abandon the Church, disfigured by so many ignooms. At Angelus, Sunday August 12, 2018, Pope Francis declared these words: "Everyone is guilty of the good he could have done and did not ... if we do not oppose evil, we tacitly infants. We must intervene where the evil spreads; For evil, daring Christians who oppose evil with the good lack. [The accent in the original] if this is rightly considered as a serious moral responsibility for each believer, how more is it more serious for the supreme pastor of the Church, who, in the case of McCarrick, does not Was not only evil the evil but associated himself with doing evil with someone whom he knew to be deeply corrupt. He followed the advice of someone whom he knew to be a pervert, thus multiplying exponentially with his supreme authority the evil carried out by McCarrick. And how many other evil pastors François continue to support themselves in their active destruction of the Church! [My accent] Francis Abdine the mandate that Christ gave to Pierre to confirm the brothers. Indeed, by his action, he divided them, led them into error and encouraged the wolves to continue tearing the sheep of the herd of Christ. In this extremely dramatic moment for the universal church, he must recognize his mistakes and, in accordance with the proclaimed principle of zero tolerance, Pope Francis must be the first to give an example for the cardinals and the bishops who have covered the abuses from McCarrick and resign with everyone. [Handling in the original]
Before being Papal Nonce in Washington, Viganò led the governorate of the state of the city of the Vatican after having served as a nonce to Nigeria, delegate for pontifical representatives of the secretary of state of the Holy See and member of the disciplinary committee From the Roman Curia. To these capacities, he had access to documents and witnesses who corroborate his own testimony of the first hand.
With the testimony of Viganò, the widespread homosexual infiltration of the post-Vatican II hierarchy, from top to bottom, now emerges mountainously, to no longer be buried. Even before this testimony, however, the fall of McCarrick and the report on the great jury of Pennsylvania had already presented a sisyphée task to the neo-Catholic apologists for the decrepit Novus ordo status and the badly played council which launched its installation. However, there is no doubt that they will continue the same controversy as for almost sixty years have stubbornly defended each of the ruinous "reforms" which led to an unparalleled debacle in the history of the Church, even considering the crisis 4th century Arian. These "reforms" included the abandonment of the strict preconciliary instruction of the Vatican (1961) according to which "the advancement of religious wishes and ordination should be prohibited for those who are afflicted by bad tendencies to homosexuality or to pederasty, because for them the common life and the priest the ministry would constitute serious dangers. Today, neo-Catholic commentators, intimidated by the requirements of politically correct, refuse to tell the simple truth that homosexuality is a perversion that prevents ordination, just like any other serious psychological disorder.
Messenger
I suspect that even Viganò's historical testimony will not change the neo-Catholic position. On the contrary, I would expect the neo-Catholic commentary ignores to be Viganò's witness, explain his revelations or, in default, do everything possible to dirty man.
The campaign to discredit Archbishop Viganò started instantly on the Catholic left wing. Only hours after the testimony under the oath of Viganò appeared online, the professional Catholic dissident Sean Michael Winters, writing for a national Catholic journalist, has coated the former apostolic nonce in the United States, which holds a doctorate in civil law And canon, like "a trafficker of conspiracy theories that mixes facts, fiction and venom", "more than a little obsessed with homosexuality"- like Oliver Stone, who "was obsessed with the grassy mound" -"A former dissatisfied employee" and "always a crazy". Without contacting the merits, Winters rejected the "wild claims" of Archbishop Viganò on bishops who "subvert Catholic doctrine to homosexuality" and accused the archbishop, as well as other bishops and archbishops, to "speak] homosexuals with such hatred ..."
Winters issues a disaster warning. Francis' enemies declared war. Note that for winters, it is not the Church or the integrity of its doctrine and discipline that must be defended against enemies, but only Bergoglio and the regime of novelty, it leads to its final end.
The instantaneous analysis of John Allen trying to dismiss Viganò's testimony is, as we would expect, a little more artisanal. His opinion is: "Take it seriously, but with a big grain of salt." Which is just the most nuanced way of Allen to say: "Don't believe it." Allen's point of view is supported by non-details that the fact that Viganò's story implies "no less than 32 superior church men" (then what?) FALSITY), that he would have canceled an investigation into Archbishop John Niestedt and ordered destroyed evidence (an allegation of Viganò immediately and categorically denied with documents in conclusive support, but in any event a error of tuo quoque) and that Allen has "printing That all this was orchestrated with a political program in the mind "(the same mentality of" conspiracy theory "which he attributes free of charge to Viganò).
Mark Shea, easily the most unbearable of neo-Catholic polemists, quickly followed Winters and Allen trying to question Viganò's claims. Ignoring eleven pages of details, written and published under oath, he suggests that there has been no "documentation. Evidence. Proof. "Yes, Francis should resign if the allegations of Viganò are true, admits Shea - an amazing concession coming from him. However, making no attempt to refute Viganò's story on the merits, he tries to flock with his mode usual argument - stingy mockery: "But at present, the eagerness of the greatest Catholics of all time to believe and repeat all their ears that itch want to hear about this pope of whom they hated the guts Living from the moment of his election only say in his favor, not against. ”The constant expansion opus of shea of ​​digital invective never seems to go beyond this kind of ad hominem brut attack: well, if these people believe, it cannot be true.
The neo-Catholic propaganda plant, however, will find it difficult to coat this witness. Addressing the Catholic press agency, Mgr Jean -François Lantheaume, who was the first non -ature adviser in Washington, confirmed that "Viganò had said the truth. That's all, "when he declared in his story under oath that the nonce Pietro Sambi had transmitted to McCarrick to the nunciature in Washington the sanctions which had been imposed on him by Pope Benoît - Bergoglio ignored for five years until What we act by a global storm of the global storm storm outrage.
In addition, a series of prelates focused on Viganò's character and credibility:
- Bishop Joseph Strickland de Tyler, Texas, went so far as to order all the priests of his diocese to read the pulpit a statement that he finds the allegations of credible viganò.
- Mgr Thomas Olmsted de Phoenix, Arizona, has published a statement claiming that he has known Viganò for 39 years, "always known and respected him as a man of veracity, faith and integrity" and that his testimony should " be taken seriously by all by all ... "
- The Archbishop Allen Vigneron de Detroit, Michigan, published a statement calling for Viganò's account "Another intimidating challenge to our trust in the reliability of church leaders, during a summer of devastating new concerns concerning sexual abuse clergy and infidelity. " (The declaration has since been rubbed on the diocesan site.)
- Bishop Athanasius Schneider declares: “Archbishop Viganò confirmed his declaration by a sacred oath invoking the name of God. There is therefore no reasonable and plausible cause to doubt the content of the truth of the document of Archbishop Carlo Maria Viganò. »»
- Cardinal Raymond Burke's declaration declares: "The declarations made by a prelate of the authority of Archbishop Carlo Maria Viganò must be completely taken to heart by church officials."
- [And just two days ago, Archbishop Salvatore Cordileone de San Francisco wrote a letter to his faithful who "speaks of the integrity of Vigano and the sincere love of the Church".]
In Another Setback for the Propaganda Machine Gearing Up to Impeach Viganò's Testimony, the Catholic Herald has just reported that cardinal Wuerl Must have Known Full Well from Viganò Himself That McCarrick Was Under Pope Benedict's Papal Sanctions The spokesperson now confirms, at the request of Viganò, while Papal Nonce Wuerl had to cancel a public appearance of McCarrick shortly before the election of Bergoglio. Herald asks the obvious question: "[i] f Cardinal Wuerl was not aware of the sanctions, and ignoring reason for them, why did he not ask questions about the reason for the reason for his request?" The question answers itself, and Viganò's testimony on this critical point is confirmed by Wuerl's own spokesperson.
Bergoglio pleads the fifth
Bergoglio himself, however, has already prevented any attempt to dismiss Viganò's testimony. During Dublin's return flight after the "World Family Reunion", he was invited to comment on the allegations of Viganò according to which he had informed Bergoglio of McCarrick's crimes in 2013 as well as the sanctions imposed by Benedict. Bergoglio refused to in line:
Read the declaration carefully and make your own judgment. I'm not going to say a word about it. I believe that the declaration speaks of itself, and you all have sufficient journalistic capacity to draw conclusions. It is an act of confidence. When a little time goes by and you have drawn conclusions, I may be talking about it, but I would like your professional maturity to do this job. It will do you all good, really.
In other words, as Bergoglio cannot deny the allegations without lying, he will say nothing of them in the hope that they will disappear - with the help of sycophants in the Vatican press body and Caprids Caprids Like Shea, who expects his readers to swallow his explanation that Bergoglio's refusal to say anything in his defense when asked Blank on the accusations against him "obviously seems to me the answer someone who believes that the accusations are baseless… ”. Seems to be. Obviously.
The expansion of the American "gay" church
Although events have passed Faggioli's play, it will remain useful here as an excellent example of neo-Catholic controversy. This controversy seeks to consolidate the establishment of Novus Ordo collapsed for fear of giving way to the dreaded traditionalist revival. But before fighting against Faggioli's last defense on the indefensible, certain history is in order, including a discussion on the additional key details of Viganò testimony.
First of all, as I predicted 16 years ago, because the Vatican under John Paul II had no intention of applying the preconcile prohibition of the admission of homosexuals to the seminar "A new harvest Exceptional homosexual prescription is guaranteed - and with it a new scandal harvest for the church. This prediction came immediately after the 2002 "pedophile summit" in Rome, which I attended as a correspondent of the rest. In response to my question, then the chief of the USCCB, Wilton Gregory, made an explosive admission reported the international press: “It is a permanent struggle to ensure that the Catholic priesthood is not dominated by the homosexual men. " The struggle, insofar as there was even one, was obviously lost.
Sixteen years later, the homosexual predator McCarrick was finally exposed to the world, stripped of the hat of his cardinal and deprived of any ministry, but only after the international media coverage of the Semi-Secret Vatican finding that McCarrick had violated a teenager auditis 47 years from. Without this affair, the sixty years of homosexual debauchery of McCarrick could have been impunite in this world and he would have died of all the phony honors which had been piled up throughout his parasite career in the body of Christ, including The favor shown to him by Bergoglio.
The revealing details of the testimony of Archbishop Viganò concerning the friendly relations of Bergoglio with McCarrick before having to detach it - the detainees are conveniently ignored by Winters, Allen and Shea - are completely devastating for any defense of Bergoglio. This would explain why he did not "say a word about" the charges of Viganò against him.
The archbishop reveals, as already indicated, that Pope Benoît imposed sanctions on McCarrick under which "he was to leave the seminar where he lived, it was prohibited to celebrate [mass] in public, to participate in public meetings, to give conferences, travel, with the obligation to devote oneself to a life of prayer and penance. Viganò also reveals that these sanctions were communicated to McCarrick by the apostolic nuncio in the United States, Pietro Sambi, but were also repeated by Viganò himself when he succeeded Sambi as Noncio:
I repeated them at Cardinal McCarrick during my first meeting with him at non-Cas. The cardinal, mumbled in an understandable way, admitted that he may have made the mistake of sleeping in the same bed with seminarians in his beach house, but he said that as if it does not had no importance.
Viganò testifies that on June 23, 2013, he obtained a private audience with Bergoglio after meeting McCarrick at the Pope's residence three days earlier, during which McCarrick had told him with an air of triumph: "The pope Received yesterday, tomorrow I go to China ”(obviously to help negotiate the sale provided by Bergoglio of Chinese underground Catholics to the Communist Dictators of Beijing). Viganò wanted to know why McCarrick had apparently been relieved of sanctions. During the public, Bergoglio asked: "What does Cardinal McCarrick look like?" And Viganò replied with the truth that Bergoglio obviously did not want to hear:
I answered him with a total deductible and, if you wish, with great naivety: "Holy Father, I do not know if you know Cardinal McCarrick, but if you ask the Congregation of Bishops, there is a file also thick. He corrupted generations of seminarians and priests and Pope Benoît ordered him to retire to a life of prayer and penance. The pope did not make the slightest comment on my very serious words and has shown no expression of surprise on his face, as if he had already known the question for some time, and he immediately changed the subject . But then, what was the Pope's goal by asking me this question: "What does Cardinal McCarrick look like?" He clearly wanted to know if I was an ally of McCarrick or not…. It was also clear that, from the election of Pope Francis, McCarrick, now free of all constraints, had felt free to travel continuously, to give conferences and interviews…. He [Bergoglio] knew at least on June 23, 2013 [the date of the public with Viganò] that McCarrick was a serial predator. Although he knew he was a corrupt man, he covered him until the bitter end; Indeed, he made the advice of McCarrick, which was certainly not inspired by good intentions and for the love of the Church. It was only when it was forced by the report of the abuse of a minor, on the basis of media attention, that he took measures to save his image in the media. [All accent in the original]
Before his McCarrick late for a long time, as a "confidence advisor" in Bergoglio, played a decisive role in the cement in place the homosexual status quo of the American episcopate which oppresses and fraud the faithful. It was McCarrick, noted Marco Tosatti, who was behind the elevation of Blase Cupich in the key position of the Archbishop of Chicago, where Cupich has since promoted the homosexual subversion of Father James Martin. And viganò night confirm Tosatti's algation: “The complements of Blase Cupich to Chicago and Joseph W. Tobin to Newark Were Orchestrated by McCarrick, Maradiaga and Wuerl, United by A Wicked Pact of Abuses by the First, and at Least of Cover the two others. Their names were not among those presented by non-CAS for Chicago and Newark. In other words, the normal process was bypassed for these meetings.
Readers of Remnant may remember that I spotted Cupich in 2002, when he was the dark bishop of Rapid City, southern Dakota, as an example of what was going to happen in the Novus Ordo: an accelerated degeneration . As I wrote at the time, with cupich in sight:
Cupich is the very model of a bishop of Novus Ordo. It is the very example of the crisis that we still have to endure…. That the thing dies of its own excesses, because as the "little synod" shows [the "pedophile summit" of 2002], the men who control this establishment will never restore it to anything resembling the dynamic church that 'A long line of activists and without compromise the popes are delivered in their hands to Vatican II. For the love of heaven, the men who govern the church today need a meeting of the Vatican summit to compete to find out if the aggressors of children in series should be defrocked. From the Vatican to Down, through deliberate decisions and criminal negligence, the servants of the Vatican II have lost the liturgy, the sustainable clarity of Catholic education, the militant opposition of the Church to worldly thought, traditional formation In seminars, religious orders, missions, the confidence of the faithful in their own priests - in short, the very life of the Church - and would dare this a renewal. We no longer have to subsidize the professional fault of ruin architects. Nor should we join the neo-Catholics in their insane applause when one of these incompetent people tries to take one or two brick in the ruined facade which they have erected to obscure the church of yesteryear.
As for William ("Nighty-Night Baby!") Tobin, after McCarrick had arranged so that he became Archbishop of Newark, Tobin, another episcopal booster of Martin's pro-homosexual propaganda, quickly sponsored a " Gay pilgrimage ”to his cathedral in Newark. And it was McCarrick who obtained the cardinal's hat for his six -year -old roommate, Kevin Farrell, that he devoted a bishop. Farrell, yet another promoter of Martin's homosexual activism, organized Martin to "welcome" gay "families at the" World Family Reunion "in Dublin from which Bergoglio has just returned.
Finally, there is the appointment of the "pro-gay" Robert Mcelroy as a bishop of San Diego, concerning what Viganò reveals: "The appointment of Mcelroy to San Diego was also orchestrated from above, with an order Furemptory encrypted for nuncio, by Cardinal Parolin: “Reserves the seat of San Diego for Mcelroy. Like Cupich, Tobin and Farrell, Mcelroy is a passionate promoter of Martin's homosexual subversion of the Church, calling the opposition to Martin symptomatic of a "difficulty cancer [who] infiltrates the institutional life of the Church".
Enthed by certainty that he will not face any discipline, Martin, now supported by "Cupich, Tobin, Farrell and Mcelroy", as evidenced by Viganò, urges all "gay priests" to "go out", including those ordered Since people since the orders since people since the orders since the useless "pedophile summit" chaired by none other than McCarrick as the classic fox in charge of the foal.
But Bergoglio also lent his own authority to Martin's effort to manage homosexuality in the Church. As Viganò notes, it was Bergoglio who made Martin a "consultant to the secretariat for communications", even if he is a "well -known activist who promotes the LGBT agenda, chosen to corrupt the young people who will soon meet in Dublin for the world meeting of families ... "
"Father" Martin now declares with confidence, sixteen years after the "pedophile summit", that "the idea of ​​a purge of gay priests is both ridiculous and dangerous. Any purge would empty the parishes and religious orders of the thousands of priests and bishops who lead a healthy life of service and faithful life of celibacy. »»
Martin therefore revels in the sufficient certainty that the future of the universal church is in the hands of legions of bishops and homosexual priests intrinsically disorderly and their homosexual successors, which will perpetuate a global homosexual network existing, and that it There is absolutely nothing that we cannot or should do about it.
A global corruption network, starting at the top
None of the precedents suggests that the homosexual invasion of the Catholic hierarchy is limited to American prelates and priests. The propagation of office sodomy has not respected the national borders but stretches rather throughout the Church under the eyes of a Vatican apparatus which is itself completely infested with homosexuals. It is thanks to a large part in Bergoglio, who made a homosexual Flagré, Mgr Battista Ricca, "prelate of the gay hall", no less than the head of his papal house.
In addition, it is the right man of Bergoglio, Cardinal Maradiaga, who sheltered his friend, Juan José Pineda, auxiliary bishop of Tegugigalpa, of all discipline on his homosexual links noted with seminars of this diocese. When an apostolic visit, forced by the assembly of public pressure, confirmed the accusations against Pineda, he was forced to resign, even though Maradiaga rejected the indisputable evidence against him as "slander". Viganò notes that "the only thing that has been made public is that his resignation was simply accepted, thus making any responsibility for Son and Maradiaga disappear anywhere."
Despite the fall of his friend Pineda, Maradiaga continues to surrender and protect the homosexual corruption of his own seminar, involving indisputable evidence of creeping sodomy among the seminarians whom he refuses to reject, rejecting all the evidence as "gossip" . Regarding Maradiaga, which is also mired in financial corruption for which he does not offer any credible explanation, Viganò provides this scouring evaluation of man and his relationship with Bergoglio:
In a team effort with Cardinal Rodriguez Maradiaga, [McCarrick] had become the manufacturer of kings of Curia and the United States, and the Vatican most listened to the Vatican for relations with the Obama administration. This is how it is explained that, as members of the Congregation of the Bishops, the Pope replaced Cardinal Burke by Wuerl and immediately appointed Cupich just after being made Cardinal. With these nominations, the non-CAS in Washington was now outside the appointment of the bishops ... .. Now, the faithful have understood the strategy of Maradiaga: insulting the victims to save themselves, lie in bitter to conceal a chasm 'Abuse of power, mismanagement in the administration of the goods of the Church and financial disasters even against close friends, as in the case of the ambassador of Honduras Alejandro Valladares, former dean of the diplomatic corps Headquarters…. The pope defends his man, Cardinal Rodriguez Maradiaga, until the bitter end, as he had done in Chile with Bishop Juan de la Cruz Barros, whom he himself appointed bishop of Osorno against the 'Opinion of the Chilean bishops. First of all, he insulted the victims of mistreatment. Then, it was only when he was forced by the media, and a revolt by the Chilean victims and the faithful, he recognized his error and his apologies, while declaring that he had been badly informed, causing a Disastrous situation for the church in Chile, but continuing to protect the two Chilean cardinals Errazuriz and Ezzati.
On the same day, the testimony of Archbishop Viganò was made public, Sandro Magister summed up the whole situation in the universal church after decades of homosexual migration without restriction to the hierarchy, to which Bergoglio contributed with power: " Seminars, towards the clergy, for the bishops, at the cardinals, the homosexuals are present at all levels, by the thousands. »»
Archbishop Viganò now provides its own decisive summary of the situation, based on first -hand experience with homosexual corruption now endemic to the Church:
Janet Smith, professor of moral theology at the Sacred Heart Major Seminary of Detroit, recently wrote: "The problem of the abuse of the clergy cannot be resolved simply by the resignation of certain bishops, and even less by bureaucratic directives. The deeper problem lies in homosexual networks within the clergy which must be eradicated. These homosexual networks, which are now widespread in many dioceses, seminars, religious orders, etc., act under the concealment of secrecy and reside in the power of octopus tentacles, and strangle the innocent victims and the priestly vocations, and strangle The whole church. [Imperty added]
Defend the Council by defending the homosexual status quo
At the moment, the whole new Novus Ordo regime is threatened with collapse because of its homosexual corruption, and voices in the Catholic world are now echoing the call of Archbishop Viganò for the resignation of Bergoglio , including Laura Ingraham: “Too little, too late from Pope Francis in Ireland. I stand with Archbishop Carlo Vigano. It is time for the laity to demand a new shepherd. Even Michael Voris, in a very funny example to direct from behind, finally abandoned his absurd refusal to criticize this pontificate and now declares with a screaming title: "Pope Francis must resign."
Almost three years ago, seeing what was certainly on the disastrous course that Bergoglio had already clearly established, this newspaper published a petition which declares: "We, your subjects, respectfully petition your holiness to change the course of the good of the church and the well-being of souls. Otherwise, would it not be preferable for your holiness to give up the petrine office only to preside what threatens to be a catastrophic compromise of the integrity of the Church? "Our petition has of course been rejected as" ridiculous "by the neo-Catholic commentary. Today, our ridiculous suggestion is the fabric of the new public.
From a neo-Catholic point of view, the events of the last days have a terrifying perspective: the final collapse of the Novus Ordo establishment, the end of the conciliar AGSIORNATION and a rebirth of the full tradition, that the growing number of young are looking for. Consequently, even before Archbishop Viganò manifests, commentators like Faggioli already sounded the siren of the neo-Catholic air raid. Faggioli has worried that "[he] abuses the scandal and the delegitimation of the episcopate has created a great emptiness in the Church" which could be filled by "neo-Traditionalist Catholicism of the young generations of American Catholics" which “Attack American bishops and American bishops and American bishops and the cardinals close to Pope Francis. "Consequently, he rushed to the defense of Bergoglio and his corrupt regime against" a radicalization of religious conservatism in the sense of neo-traditionalism ... "
For Faggioli, not only be the resignation of Bergoglio would be unthinkable, but also a purge of homosexual and pro-homosexual prelates Bergoglio and its Vatican-Sbires have systematically activated. The Pope, he argues, is not "the CEO of the world of the Catholic Church, and the bishops like his managers that the Pope can simply shoot". No, Bergoglio cannot "simply shoot" the bishops. Except that each time he wants, as we have seen again and again with the conservative bishops and even the cardinals (Burke and Müller), he has dismissed because their conservatism offended him or one of his friends, What prompted the crux to ask: "Does Pope Francis have a list of enemies?" Again, Francis even obtained the abolition of his own "trust advisor" McCarrick from the Cardinal College, although when he is forced to act because of the world's world conviction.
Thus, according to Faggioli, the same pope who makes bishops and conservative cardinals according to his pleasure and has just removed a cardinal from the college of cardinals in an unprecedented disciplinary act under the media fire, is somehow helpless to reject the bishops Modernists who created an obscene "gay culture" in the church and replace them with orthodox and normal heterosexual men. Francis cannot "shoot" even Cardinal Wuerl, who covered homosexual predation crimes by the priests he transferred elsewhere while the Archbishop of Pittsburgh, and who authorized the payment of $ 900,000 in money to bury Complaints of sexual abuse against a homosexual priest involved in the production of the production of juvenile pornography.
Wuerl, says Faggioli, "faces a complex situation: on the one hand, Wuerl was not afraid to compete with the court on the apostolic signature to the Vatican who wanted to reduce a priest of the diocese of Pittsburgh at the ministry ... while that in other cases, it seems that it seems to have collaborated to cover certain cases ... It is a very difficult position also because Wuerl has become a symbol ... Beyond the specific accusations against him, of which he could not not defend yourself publicly. »»
In other words, because its situation is "complex" that Wuerl, unlike McCarrick, should remain cardinal and the Archbishop of Washington, DC, now a key replacement against the "neo-traditionalist" threat. However, while reporting documents on the great jury of Pennsylvania, Wuerl helped McCarrick in the concealment of his crimes and is now cheeky on this subject. Here too, Viganò's testimony sheds light on the dark:
…. I myself raised the subject [of McCarrick] with Cardinal Wuerl several times, and I certainly needed not taking details because it was immediately clear for me that it was fully aware of it. I also remember in particular the fact that I had to draw his attention to him, because I realized that in an archdioceine publication, on the rear coverage, there was an ad inviting young men who thought they had a vocation At the priesthood of a meeting with Cardinal McCarrick. I immediately phoned Cardinal Wuerl, who expressed his surprise to me, telling me that he knew nothing about this announcement and that he would cancel it. If, as he continues to say, he knew nothing about the abuses committed by McCarrick and the measures taken by Pope Benoît, how to explain his answer? His recent statements that he did not know, even if he first referred to the compensation of the two victims, is absolutely laughable. The cardinal is shamelessly and prevails over his chancellor, Mgr Antonicelli, to lie also. Cardinal Wuerl has also clearly lied to another occasion. Following a morally unacceptable event authorized by the university authorities of the University of Georgetown, I brought it to the attention of its president, Dr. John Degioia, sending him two subsequent letters. Before transmitting them to the recipient, in order to properly manage things, I personally gave them a copy to the cardinal with a letter of accompaniment that I had written. The cardinal told me that he knew nothing about it. However, he did not recognize the reception of my two letters, contrary to what he usually did. I then learned that the Georgetown event had taken place for seven years. But Cardinal did not know anything about it! Cardinal Wuerl, well aware of the continuous abuses committed by Cardinal McCarrick and the sanctions which were imposed on him by Pope Benoît, transgressing the order of the Pope, also allowed him to reside in a seminar of Washington D.C. [Imhase in the 'original]
This really concerns Faggioli and those who think like him is not Wuerl and his "complex situation", which is not at all complex. On the contrary, what he considers with the alarm as an "essential element" of the context in which Wuerl operates is that "scandals are also the possibility for neo-traditionalist Catholicism of young generations of American Catholics to attack The American bishops and cardinals close to Pope Francis…. "It is better to a thousand seventeen wuerls in their sumptuous corruption evenings, funded by the faithful, only one young neo-traditionalist prelate!
But what is a neo-traditionalist? Quite simply: an Orthodox Catholic who had enough of the homosexual infested novelty imposed on the church by the old men of the Council, Bergoglio being simply the last, the highest placed and one of the last. As Faggioli says: “In the past fifteen years, the American Catholic Church has been crossed by a radicalization of religious conservatism in the sense of neo-traditionalism, in particular in the young generations of priests and intellectuals. They interpret the current abuse crisis as a fruit of the errors of the council itself and not only from the post-advice ... "
Just as Faggioli fears it, many in the promising generation of the Catholic clergy and the laity recognize the evidence: that the conciliar texts, for all their prolix repetition of traditional education, paved the way for ecclesial disaster. Because in these texts - lead to all the Gaudium and Spes, Dignitatis Humanae, Unitatis Redentelegratio, Nostra Aetate and Sacro -Planchtum Concilium - The Council prostrates verbally before "the modern world" and practitioners of other religions while authorizes Bugnini ( Secretary of the Liturgical Commission of the Preparatory Commission which wrote what would become Sacro-Sanctum Concilium) to start the demolition of the sacred liturgy which was the very Catholic foundation of orthodoxy and orthopraxy. To quote Paul VI, then in the depths of his conciliar delirium at the end of the council:
But we must realize that this council, which exposed itself to human judgment, insisted much more on this pleasant side of man, rather than on his unpleasant. His attitude was very optimistic and deliberately optimistic. A wave of affection and admiration came out of the advice on the modern world of humanity…. Instead of depressing diagnostics, encouraging remedies; Instead of disastrous prognostics, messages of trust issued from the current world. The values ​​of the modern world were not only respected but honored, its approved efforts, its purified and blessed aspirations. [Imperty added]
Thus, Paul described the conciliar "openness to the world" through which the world quickly invaded the Church, including a large number of homosexuals who should never have been admitted to the seminar.
In short, Faggioli is representative of thought which requires the defense of a homosexualized clergy, if only for reason that Catholics in the traditional spirit cannot be allowed to take their place: "This neo- Catholicism Traditionalist believes that sexual abuses are only committed by a homosexual clergy ... and that the abuse crisis can be resolved by a kind of Catholic Jacobinism which should eliminate all bishops and priests who dialogue with dialogue with modern culture, and Replaced by a young clergy marked by personal holiness but also by a fascination for a mythical environment the ages and the rejection of a church-world relationship based on a reality principle. »»
Rather than "the young clergy marked by personal holiness", the neo-Catholic mentality Faggioli illustrious prefers that the priests and homosexual bishops are maintained in place in order to continue "dialogue with modern culture". It is not the integrity of the faith that counts but only the perpetuation of the post-confiliary regime of novelty. Any abandonment of the regime must be considered an ecclesiastical betrayal - "Catholic Jacobinism" - without criminal activity. Faggioli would probably be more inclined to the civil or criminal proceedings of "Catholic Jacobins" for "hate speech" than the bishops of Novus Ordo for their complicity to cover homosexual rapes.
"Homosexuality in the clergy exists and is a question that must be addressed", recognizes Faggioli in terms of the end of the end of its article, "but the crisis of abuse cannot be resolved by making homosexuals within the 'Church, the scapegoat of a scandal which has ancient roots, long before the Council of Vatican II. And how does the Church "approach" a massive infestation of homosexual priests and prelates without withdrawing them from authority and ensuring that they cannot promote homosexual successors for generation after generation? Faggioli has no answer because what he really discusses - the final bridgehead of the neo -Catholic defense of their disintegration regime - is that homosexuals in the hierarchy must remain in authority as an essential dike against A "neo-traditionalized" storm wave.
Faggioli's argument demonstrates that neo-Catholicism has never been to make authentic faith more attractive for a "modern world" based precisely on a rejection of the authority of the Church. It is not at all of faith. Rather, it is an ideological movement dedicated to the economic defense of a catastrophic failure in ecclesial innovation which has corrupted the human element of the Church in almost all departments. For people like Faggioli, indeed for the Pope to hate the tradition they defend blindly, the only thing to fear is that more and more faithful will recognize the neo -Catholic controversy for what it is - a fraud - and will begin to demand a return of the whole regime of novelty stole the life of the church. This is exactly what a growing number of Catholics are doing now, because even the secular press recognized less than three months before Bergoglio begins its tyrannical reign.
In this regard, what neo-Catholics defend to the bottom is themselves-that is to say that the reputation they all once have on their defense of the indefensible against the traditionalists that they A arrogant and marginalized mockery for decades only to see, at their horror, this traditionalism is increasingly justified as the scandals of the Novus Ordo mount under this imprudent pope at an unsustainable, even apocalyptic level.
A return to integral tradition is the threat that Faggioli considers himself particularly from young people. Irony of Ironies, it is now reduced to the defense of what is old and tired and corrupt against a restoration, largely led by a young avant-garde, of what is always old but always new. For some, it seems, no price is too big - not even the good of the church - to avoid personal ignominy to be seen on the wrong side of history.
Conclusion: the Fatima connection
Long before the arrival of Bergoglio in Rome, the secretaries of state of the successive Vatican, Angelo Sodano and Tarcisio Bertone, helped to advance the homosexual corruption of the establishment of Novus Ordo. As for Bertone and Sodano, Viganò provides an additional essential testimony:
The report by Nance Sambi [on McCarrick's sexual abuses], with all attachments, was sent to Cardinal Tarcisio Bertone, as Secretary of State. My two above -mentioned memos of December 6, 2006 and May 25, 2008 were also probably delivered by the replacement. As already mentioned, the cardinal had no difficulty in presenting himself for episcoped candidates known to be active homosexuals - I only quote the well -known case of Vincenzo de Mauro, who was appointed Archbishop, bishop of Vigevano And later moved because he knew the archbishop his seminarians - and filtering and manipulating the information he transmitted to Pope Benoît…. Cardinal Angelo Sodano was Secretary of State until September 2006: all the information [concerning McCarrick] was communicated to him. In November 2000, Nunzio Montalvo sent him his report, sending him the aforementioned letter from Father Boniface Ramsey in which he denounced the serious abuses committed by McCarrick. We know that Sodano tried to cover the scandal of Father Maciel until the end. He even withdrew the nonce from Mexico City, Justo Mullor, who refused to be an accomplice in his plan to cover Maciel, and in his place appointed Sandri, then-Nuncio in Venezuela, who was ready to collaborate in concealment. Sodano even went so far as to publish a statement to the Vatican press office in which a lie was confirmed, that is to say that Pope Benoît had decided that the Maciel affair should be considered closed. Benedict reacted, despite the intense defense of Sodano, and Maciel was found guilty and irrevocably condemned.
It is not a coincidence that, as I detail in my book on the third secret of Fatima, Sodano and Bertone also played the main role in the abolition of full secrecy and the reduction of Fatima's message in general to a prescription Generic for personal piety, stripped of its prophetic and admonitory content concerning the embezzlement and corruption of the time of the higher hierarchy to which they belong. Regarding my book, the Archbishop Pietro Sambi, the predecessor of Viganò as a nonce in Washington, that Viganò 'credits to have diligently rendered McCarrick crimes to the Vatican and by transmitting the sanctions of Benedict to McCarrick, A Makes very revealing comments during an interview with Robert Moynihan, published in advance of six years from six years from points gradually years from four years from a posthumously six years There is inside the Vatican:
We discussed the third secret of Fatima, the allegations according to which the Vatican did not publish the whole text of the third secret as revealed to Sister Lucia, and the response of Cardinal Tarcisio Bertone, the Secretary of State of the Vatican, in a Book where Bertone declares that there is nothing more to reveal. Sambi said, "Excuse me." He got up, came out of the room and returned with a book. "Here," he said. "Do you know this book?" You should read it. It was Christopher Ferrara's secret. "Wait," I say. "You are the representative of the Pope in the United States, and you ask me to read a book that questions what the Secretary of State wrote?" Sambi replied: "All I say is that there are interesting things that deserve to be read in this book. And in the end, we are all after the truth, right? Truth is the important thing ... "
The truth is indeed the important thing. And the truth about our situation is revealed in this still hidden part of the secrecy of which Pope Benoît alluded during his pilgrimage to Fatima in 2010, identifying elements that do not appear at all in the dark vision published in 2000 , that Sodano and Bertone tried to pass like all of the secret at the same time as they covered homosexual corruption in the high places:
As for the new things that we can find in this message today, there is also the fact that the attacks against the Pope and the Church come not only from the outside, but that the sufferings of the Church come precisely from The interior of the church, of sin existing within the church. It is also something that we have always known, but today we see it in a truly terrifying way: that the greatest persecution of the Church does not come from its enemies, but comes from sin within the 'Church, and that the Church thus has a deep need to relearn penance, to accept purification, to learn forgiveness on the one hand, but also the need for justice. [Imperty added]
I believe that the precious testimony of Archbishop Viganò is a sign that paradise itself now responds to "need for justice" in the Church. Whether or not justice implies the resignation of the most capricious Pope in the history of the Church, the inevitable season of justice will lead to the triumph of the immaculate heart of Mary and the restoration of the Church. It will be a final victory over enemies inside and their apologists, such as Faggioli, who, in a typical neo-Catholic style, imperatively makes fun of the notion of "a young clergy marked by personal holiness but also by a Fascination for a mythical environment ages "and takes care of defending a mass of unhealthy corruption which he dares to describe as" a relationship of the world of the Church based on a principle of reality ".
I can only conclude by making my own closing words from the Viganò archbishop:
</v>
      </c>
    </row>
    <row r="230">
      <c r="A230" s="1">
        <v>7.31762731E8</v>
      </c>
      <c r="B230" s="1" t="s">
        <v>236</v>
      </c>
      <c r="C230" s="1" t="s">
        <v>14</v>
      </c>
      <c r="D230" s="1">
        <v>0.0</v>
      </c>
      <c r="E230" s="2" t="str">
        <f>IFERROR(__xludf.DUMMYFUNCTION("GOOGLETRANSLATE(GOOGLETRANSLATE(B230, ""en"", ""fr""), ""fr"", ""en"")
"),"Cardinal O’malley will direct the vatican reinforced vitica panel
Cardinal Sean O'malley was renewed as head of a Vatican commission on sexual abuses on children, while Pope Francis relaunched the panel following a generalized conviction last month of th"&amp;"e defense of the pontiff of a Chilean bishop accused and ignored the abuses the month.
The Pontifical Commission for the Protection of Minors expired in December, when the conditions of its members expired, which aroused concerns that the advisory body co"&amp;"uld be dissolved.
In addition to the return of O'malley as president of the panel, Pope Francis appointed seven return members and nine new members representing countries of the world, notably Brazil, the Netherlands, Ethiopia and the India, according to "&amp;"a Vatican press release.
Advertising
Some members are themselves survivors of mistreatment, according to the press release, but they have not been identified to protect their privacy.
Go quickly to your reception box: forget yesterday's news. Get what you"&amp;" need today in this e-mail early in the morning. Register thank you for registering! Register for more newsletters here
O’malley, the Archbishop of Boston, said in the declaration that the Pope had ""granted a great prayer"" to the panel membership.
""The"&amp;" newly appointed members will add to the global prospect of the Commission in the protection of minors and vulnerable adults,"" he said. ""The Holy Father has ensured the continuity of the work of our committee, which is to help local churches around the "&amp;"world in their efforts to protect all children, young people and vulnerable adults from damage.""
The local survivors of mistreatment welcomed the announcement with caution, hoping that there could be a positive change in the Church, but claiming that the"&amp;" panel has not fulfilled its first three -year term.
“The objectives of the commission during his first announcement, when he was just beginning. . . have never been filled, ""said Phil Saviano, a survivor of abuses that founded the New England section of"&amp;" the survivor network of people abused by priests.
Advertising
Saviano said the Commission is ""a good idea"" and added: ""I am not particularly optimistic that many things will be accomplished, but a commission is better than no commission.""
Given his l"&amp;"ong experience to see the inertia of the church on the issue, Saviano said that he has established his expectations at the bottom of the rocks.
""It's a bit of my attitude now: if I do not expect the Catholic Church to do anything, then I will not be too "&amp;"disappointed when they do nothing,"" he continued .
Jim Scanlan, another survivor, said that ""the moment is too perfect"" given the controversy last month surrounding the remarks of Pope Francis who accused the victims of a notorious Chilean pedophile pr"&amp;"iest, Reverend Fernando Karadima, "" slander ""against Bishop Juan Barros, who say that the victims were accomplices of concealment.
The pope said he had not seen any evidence of barros' guilt, but the Associated Press reported that O'Malley and other mem"&amp;"bers of the Commission had given him a letter in 2015 a one Letter of eight pages of a survivor who graphically detailed his abuses and said Barros and other members of the clergy had been caressed but had not intervened.
Advertising
Scanlan said that his"&amp;" reaction to hear that Francis relaunched the commission was ""hopeful but cynical"". Like Saviano, he said that the panel had little accomplished in his first incarnation.
""I expect it to probably have the same result, because the church is the church, "&amp;"and they do it for appearance, but they will always follow their own rules,"" he said. ""I saw few things that have changed.""
Scanlan said Pope Francis gave him hope for progress on certain issues in the Church, but on sexual abuse, he ""continues to be "&amp;"blind to what the Church has done"".
Last month, O’malley denounced the controversial defense of the Pope of the Chilean bishop.
Despite their distancing from Pope Francis's comments, O’Malley said he had witnessed the real compassion of the pontiff for a"&amp;"buse victims.
""The Pope's statements that there is no room in the life of the Church for those who abuse children and that we must join zero tolerance for these crimes are authentic,"" said O'malley, ""And they are his commitment.""
Jeremy C. Fox can be "&amp;"attached to jeremy.fox@globe.com
")</f>
        <v>Cardinal O’malley will direct the vatican reinforced vitica panel
Cardinal Sean O'malley was renewed as head of a Vatican commission on sexual abuses on children, while Pope Francis relaunched the panel following a generalized conviction last month of the defense of the pontiff of a Chilean bishop accused and ignored the abuses the month.
The Pontifical Commission for the Protection of Minors expired in December, when the conditions of its members expired, which aroused concerns that the advisory body could be dissolved.
In addition to the return of O'malley as president of the panel, Pope Francis appointed seven return members and nine new members representing countries of the world, notably Brazil, the Netherlands, Ethiopia and the India, according to a Vatican press release.
Advertising
Some members are themselves survivors of mistreatment, according to the press release, but they have not been identified to protect their privacy.
Go quickly to your reception box: forget yesterday's news. Get what you need today in this e-mail early in the morning. Register thank you for registering! Register for more newsletters here
O’malley, the Archbishop of Boston, said in the declaration that the Pope had "granted a great prayer" to the panel membership.
"The newly appointed members will add to the global prospect of the Commission in the protection of minors and vulnerable adults," he said. "The Holy Father has ensured the continuity of the work of our committee, which is to help local churches around the world in their efforts to protect all children, young people and vulnerable adults from damage."
The local survivors of mistreatment welcomed the announcement with caution, hoping that there could be a positive change in the Church, but claiming that the panel has not fulfilled its first three -year term.
“The objectives of the commission during his first announcement, when he was just beginning. . . have never been filled, "said Phil Saviano, a survivor of abuses that founded the New England section of the survivor network of people abused by priests.
Advertising
Saviano said the Commission is "a good idea" and added: "I am not particularly optimistic that many things will be accomplished, but a commission is better than no commission."
Given his long experience to see the inertia of the church on the issue, Saviano said that he has established his expectations at the bottom of the rocks.
"It's a bit of my attitude now: if I do not expect the Catholic Church to do anything, then I will not be too disappointed when they do nothing," he continued .
Jim Scanlan, another survivor, said that "the moment is too perfect" given the controversy last month surrounding the remarks of Pope Francis who accused the victims of a notorious Chilean pedophile priest, Reverend Fernando Karadima, " slander "against Bishop Juan Barros, who say that the victims were accomplices of concealment.
The pope said he had not seen any evidence of barros' guilt, but the Associated Press reported that O'Malley and other members of the Commission had given him a letter in 2015 a one Letter of eight pages of a survivor who graphically detailed his abuses and said Barros and other members of the clergy had been caressed but had not intervened.
Advertising
Scanlan said that his reaction to hear that Francis relaunched the commission was "hopeful but cynical". Like Saviano, he said that the panel had little accomplished in his first incarnation.
"I expect it to probably have the same result, because the church is the church, and they do it for appearance, but they will always follow their own rules," he said. "I saw few things that have changed."
Scanlan said Pope Francis gave him hope for progress on certain issues in the Church, but on sexual abuse, he "continues to be blind to what the Church has done".
Last month, O’malley denounced the controversial defense of the Pope of the Chilean bishop.
Despite their distancing from Pope Francis's comments, O’Malley said he had witnessed the real compassion of the pontiff for abuse victims.
"The Pope's statements that there is no room in the life of the Church for those who abuse children and that we must join zero tolerance for these crimes are authentic," said O'malley, "And they are his commitment."
Jeremy C. Fox can be attached to jeremy.fox@globe.com
</v>
      </c>
    </row>
    <row r="231">
      <c r="A231" s="1">
        <v>7.5717165E8</v>
      </c>
      <c r="B231" s="1" t="s">
        <v>237</v>
      </c>
      <c r="C231" s="1" t="s">
        <v>14</v>
      </c>
      <c r="D231" s="1">
        <v>0.0</v>
      </c>
      <c r="E231" s="2" t="str">
        <f>IFERROR(__xludf.DUMMYFUNCTION("GOOGLETRANSLATE(GOOGLETRANSLATE(B231, ""en"", ""fr""), ""fr"", ""en"")
"),"""We now have Urban Ebola"" in the Congo, which warns against ""a potentially explosive increase"" in cases
This report was initially published by Tyler Durden in Zero Hedge
Experts fear an ""explosive increase"" of Ebola cases after an epidemic in Congo"&amp;" has entered a ""new phase"" and spread from the countryside to a city.
The BBC reports that the Minister of Health, Oly Ilunga Kalenga, confirmed a case in Mandaka, a city of one million people about 130 km (80 miles) of the area where the first cases we"&amp;"re confirmed earlier this month.
The city is a large transport center with routes to the Kinshasa capital.
Forty-four people have been infected and 23 people are known to have died.
The official of the World Health Organization (WHO), Peter Salama, said t"&amp;"hat the propagation in Mbandaka meant that there was the potential of an ""explosive increase"" in cases.
""This is a major development in the epidemic,"" he told the BBC. “We have Urban Ebola, which is a very different animal from Ebola Rural. The potent"&amp;"ial for an explosive increase in cases is now there. Mr. Salama, Deputy Director General of the WHO for the preparation and response to the emergency room, said that the location of Mbandaka on the Congo river, widely used for transport, has raised the pr"&amp;"ospect of Ebola spread to surrounding countries such as Congo-Brazzaville and the Central African Republic as well as for downstream in Kinshasa, a city of 10 million people. ""This puts an entirely different lens on this epidemic and gives us an increase"&amp;"d emergency to move very quickly in Mandaka to stop this new first sign of transmission,"" he said.
The BBC adds that the WHO declared that it did not recommend any commercial or travel restriction in Dr. Congo, for example between Mbandaka and Kinshasa, "&amp;"or internationally.
But Salama said that 13 countries in the region stimulated border screening measures and said Dr. Congo himself increased exit screening measures.
""The good news is that the population of Dr Congo is widely used for Ebola epidemics,"""&amp;" he added. “They know how to protect themselves by avoiding mass gatherings and mass funeral. They also know that traditional healers can amplify the epidemic. »»
As the Daily Mail notes, it was the ninth time that Ebola was recorded in Congo since the di"&amp;"sease made its first known appearance near its northern Ebola river in the 1970s.
Ebola is the most feared for internal and external bleeding that it can cause in victims due to damage caused to blood vessels.
The mail reports that health workers have rec"&amp;"orded confirmed, probable and suspects of Ebola in three health areas in the balanced province of Congo, and identified 432 people who may have contacts with the disease, said the 'Oms.
The supplies sent to the Congo included more than 300 body bags for s"&amp;"afe burials in affected communities. The vaccine will be reserved for people suspected of having come into contact with the disease, as well as to health officers.
The vaccine requires storage at a temperature between -60 and -80 degrees C, delicate in a "&amp;"country with unreliable electricity.
")</f>
        <v>"We now have Urban Ebola" in the Congo, which warns against "a potentially explosive increase" in cases
This report was initially published by Tyler Durden in Zero Hedge
Experts fear an "explosive increase" of Ebola cases after an epidemic in Congo has entered a "new phase" and spread from the countryside to a city.
The BBC reports that the Minister of Health, Oly Ilunga Kalenga, confirmed a case in Mandaka, a city of one million people about 130 km (80 miles) of the area where the first cases were confirmed earlier this month.
The city is a large transport center with routes to the Kinshasa capital.
Forty-four people have been infected and 23 people are known to have died.
The official of the World Health Organization (WHO), Peter Salama, said that the propagation in Mbandaka meant that there was the potential of an "explosive increase" in cases.
"This is a major development in the epidemic," he told the BBC. “We have Urban Ebola, which is a very different animal from Ebola Rural. The potential for an explosive increase in cases is now there. Mr. Salama, Deputy Director General of the WHO for the preparation and response to the emergency room, said that the location of Mbandaka on the Congo river, widely used for transport, has raised the prospect of Ebola spread to surrounding countries such as Congo-Brazzaville and the Central African Republic as well as for downstream in Kinshasa, a city of 10 million people. "This puts an entirely different lens on this epidemic and gives us an increased emergency to move very quickly in Mandaka to stop this new first sign of transmission," he said.
The BBC adds that the WHO declared that it did not recommend any commercial or travel restriction in Dr. Congo, for example between Mbandaka and Kinshasa, or internationally.
But Salama said that 13 countries in the region stimulated border screening measures and said Dr. Congo himself increased exit screening measures.
"The good news is that the population of Dr Congo is widely used for Ebola epidemics," he added. “They know how to protect themselves by avoiding mass gatherings and mass funeral. They also know that traditional healers can amplify the epidemic. »»
As the Daily Mail notes, it was the ninth time that Ebola was recorded in Congo since the disease made its first known appearance near its northern Ebola river in the 1970s.
Ebola is the most feared for internal and external bleeding that it can cause in victims due to damage caused to blood vessels.
The mail reports that health workers have recorded confirmed, probable and suspects of Ebola in three health areas in the balanced province of Congo, and identified 432 people who may have contacts with the disease, said the 'Oms.
The supplies sent to the Congo included more than 300 body bags for safe burials in affected communities. The vaccine will be reserved for people suspected of having come into contact with the disease, as well as to health officers.
The vaccine requires storage at a temperature between -60 and -80 degrees C, delicate in a country with unreliable electricity.
</v>
      </c>
    </row>
    <row r="232">
      <c r="A232" s="1">
        <v>7.84382409E8</v>
      </c>
      <c r="B232" s="1" t="s">
        <v>238</v>
      </c>
      <c r="C232" s="1" t="s">
        <v>20</v>
      </c>
      <c r="D232" s="1">
        <v>1.0</v>
      </c>
      <c r="E232" s="2" t="str">
        <f>IFERROR(__xludf.DUMMYFUNCTION("GOOGLETRANSLATE(GOOGLETRANSLATE(B232, ""en"", ""fr""), ""fr"", ""en"")
"),"The journalist of Pit Bull Hounds Keith Ellison on the mistreatment of women - Watch him flee!
Investigation journalist Laura Loomer found representative Keith Ellison (D-MN), alias Hakim Muhammad, during an event in which he appeared on Saturday and que"&amp;"stioned him on the police reports submitted against him by Women who said he had mistreated them.
With documents in hand, Loomer has tracked Ellison, asking him if he would respond to reports, but the Democratic candidate for the Attorney General of Minne"&amp;"sota, despite the fact that he has no active license to practice law, does not would not answer, but tried to flee like a frightened puppy.
I publish the video of Facebook and YouTube.
Take our survey - The story continues below
Who should replace Nikki H"&amp;"aley as our ambassador to the UN? Who should replace Nikki Haley as our ambassador to the UN?
Who should replace Nikki Haley as our ambassador to the UN? * John Bolton Richard Grenell Dina Powell Heather Nauert Ivanka Trump
E-mail *
Comments This field is"&amp;" for validation and must be left unchanged. Carrying out this survey gives you access to Outpost Freedom Outpost for free. You can unsubscribe anytime. You also accept the privacy policy of this site and the conditions of use of this site.
Keith Ellison w"&amp;"as confronted with the allegations of domestic violence produced by Sean Campbellas that he arrived for a campaign event in Minnesota on Saturday, representative Keith Ellison (D-MN) was confronted with the investigation journalist Laura Loomer on the Man"&amp;"y allegations of domestic violence that have been brought against him by two different women. Loomer questioned Ellison on a 2005 police report tabled by Amy Alexander, a democratic activist with whom he had a relationship. With the police report in hand,"&amp;" Loomer asked Ellison to explain why the police report indicates that there was a call for domestic violence at Alexander's house, despite the fact that Ellison denied allegations . Be supporting my independent journalism: http://bit.ly/Magazines yourself"&amp;" in advance for your contribution! Published by Laura Loomer on Monday September 3, 2018
Her supporters have continuously tried to block the Loomer, even trying to get her hands on her, cover her camera and put himself on her way to ask for honest answers"&amp;" that Ellison owes to the people he asks to vote for him .
Loomer asked why the police were called to Amy Alexander's house in 2005 for domestic violence. Ellison was in contact with Alexander at the time, but denied allegations. However, he fails to rela"&amp;"y his side of history.
However, the 911 appeal documents show that Alexander appointed Ellison as his assault.
#MNag ——&gt; RT @JPKOLB: Update: it is a recording of a call of 911 of May 16, 2005. The appellant reported that she had been attacked by Keith Ell"&amp;"ison. Pic.twitter.com/bvmrrzhc3h - Johngilmore (@shabbosgoy) August 13, 2018
Alexander is not the only woman to make accusations of abuse against Ellison.
On August 11, 2018, a woman named Karen Monahan accused Ellison of being physically and verbally abu"&amp;"sive towards her.
. @ JerickuDuncan in Karen Monahan, who accuses the ex-girlfriend Keith Ellison of domestic violence in the 9/2016 incident: ""Have you called someone after that?""
Monahan: ""I called a friend, and I said:"" I'm at the lowest of the low"&amp;"est. """"
Ellison denies allegations. https://t.co/w6gfptp758 pic.twitter.com/ismgrofbvs - CBS Eventing News (@CbsevenINNEWS) August 17, 2018
CBS News exclusive: @jerickukuncan sits with the alleging woman that representative Keith Ellison (D-MN) attacked"&amp;" it physically in 2016. Ellison denied allegations. https://t.co/klfpbkzymo pic.twitter.com/3exxaqgc6o - CBS Eventing News (@CbsevenINNEWS) August 16, 2018
His son published the allegations on Twitter while his mother had published them on Twitter.
Please"&amp;" read, if you care about my mother, please share.
I am so proud of my son for his courage. But this situation touched me. If you have something to say, tell me and leave it outside of that. No unpleasant comments to him https://t.co/uc84lohz1m - Karen Mon"&amp;"ahan (@ karenmonahan01) August 12, 2018
I closed my Facebook 2 days ago because I didn't want my children to have just seen that people put me. I really can't activate it now because it will be worse for them. My son is intimidated on FB, do not intimidat"&amp;"e my children. Tweet me and leave them outside that-Karen Monahan (@ karenmonahan01) August 12, 2018
What my son said is true. Each statement he made was true. @ Keithellison, you know you did that to me. I have given every chance of getting help and heal"&amp;"ing. Even now, you are ready to say that my son lies and makes me continue to flee more text and information so that others believe it - Karen Monahan (@ karenmonahan01) August 12, 2018
What is surprising is that the Democrats cover for their own, ignorin"&amp;"g the obvious hypocrisy they demonstrate when they are accused of such things. Even a woman in the Loomer video says, why are they waiting until now to advance this?
Well, for Ms. Monahan, it might be asked, but not for Amy Alexander. This report was tabl"&amp;"ed over a decade ago.
It seems that with the claims of Mrs. Monahan and Keith's reluctance to address the public with his side of history which, perhaps, he has not changed his ways at all.
In fact, it can more than justify Hustify its actions according t"&amp;"o the demonic teachings of Muhammad in the Koran. Will the people not ask for justice and will they not vote an abuser backed by the Communists, Muslim and accused, in the office of the prosecution criminals?
Article published with the permission of Sons "&amp;"of Liberty Media
")</f>
        <v>The journalist of Pit Bull Hounds Keith Ellison on the mistreatment of women - Watch him flee!
Investigation journalist Laura Loomer found representative Keith Ellison (D-MN), alias Hakim Muhammad, during an event in which he appeared on Saturday and questioned him on the police reports submitted against him by Women who said he had mistreated them.
With documents in hand, Loomer has tracked Ellison, asking him if he would respond to reports, but the Democratic candidate for the Attorney General of Minnesota, despite the fact that he has no active license to practice law, does not would not answer, but tried to flee like a frightened puppy.
I publish the video of Facebook and YouTube.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Keith Ellison was confronted with the allegations of domestic violence produced by Sean Campbellas that he arrived for a campaign event in Minnesota on Saturday, representative Keith Ellison (D-MN) was confronted with the investigation journalist Laura Loomer on the Many allegations of domestic violence that have been brought against him by two different women. Loomer questioned Ellison on a 2005 police report tabled by Amy Alexander, a democratic activist with whom he had a relationship. With the police report in hand, Loomer asked Ellison to explain why the police report indicates that there was a call for domestic violence at Alexander's house, despite the fact that Ellison denied allegations . Be supporting my independent journalism: http://bit.ly/Magazines yourself in advance for your contribution! Published by Laura Loomer on Monday September 3, 2018
Her supporters have continuously tried to block the Loomer, even trying to get her hands on her, cover her camera and put himself on her way to ask for honest answers that Ellison owes to the people he asks to vote for him .
Loomer asked why the police were called to Amy Alexander's house in 2005 for domestic violence. Ellison was in contact with Alexander at the time, but denied allegations. However, he fails to relay his side of history.
However, the 911 appeal documents show that Alexander appointed Ellison as his assault.
#MNag ——&gt; RT @JPKOLB: Update: it is a recording of a call of 911 of May 16, 2005. The appellant reported that she had been attacked by Keith Ellison. Pic.twitter.com/bvmrrzhc3h - Johngilmore (@shabbosgoy) August 13, 2018
Alexander is not the only woman to make accusations of abuse against Ellison.
On August 11, 2018, a woman named Karen Monahan accused Ellison of being physically and verbally abusive towards her.
. @ JerickuDuncan in Karen Monahan, who accuses the ex-girlfriend Keith Ellison of domestic violence in the 9/2016 incident: "Have you called someone after that?"
Monahan: "I called a friend, and I said:" I'm at the lowest of the lowest. ""
Ellison denies allegations. https://t.co/w6gfptp758 pic.twitter.com/ismgrofbvs - CBS Eventing News (@CbsevenINNEWS) August 17, 2018
CBS News exclusive: @jerickukuncan sits with the alleging woman that representative Keith Ellison (D-MN) attacked it physically in 2016. Ellison denied allegations. https://t.co/klfpbkzymo pic.twitter.com/3exxaqgc6o - CBS Eventing News (@CbsevenINNEWS) August 16, 2018
His son published the allegations on Twitter while his mother had published them on Twitter.
Please read, if you care about my mother, please share.
I am so proud of my son for his courage. But this situation touched me. If you have something to say, tell me and leave it outside of that. No unpleasant comments to him https://t.co/uc84lohz1m - Karen Monahan (@ karenmonahan01) August 12, 2018
I closed my Facebook 2 days ago because I didn't want my children to have just seen that people put me. I really can't activate it now because it will be worse for them. My son is intimidated on FB, do not intimidate my children. Tweet me and leave them outside that-Karen Monahan (@ karenmonahan01) August 12, 2018
What my son said is true. Each statement he made was true. @ Keithellison, you know you did that to me. I have given every chance of getting help and healing. Even now, you are ready to say that my son lies and makes me continue to flee more text and information so that others believe it - Karen Monahan (@ karenmonahan01) August 12, 2018
What is surprising is that the Democrats cover for their own, ignoring the obvious hypocrisy they demonstrate when they are accused of such things. Even a woman in the Loomer video says, why are they waiting until now to advance this?
Well, for Ms. Monahan, it might be asked, but not for Amy Alexander. This report was tabled over a decade ago.
It seems that with the claims of Mrs. Monahan and Keith's reluctance to address the public with his side of history which, perhaps, he has not changed his ways at all.
In fact, it can more than justify Hustify its actions according to the demonic teachings of Muhammad in the Koran. Will the people not ask for justice and will they not vote an abuser backed by the Communists, Muslim and accused, in the office of the prosecution criminals?
Article published with the permission of Sons of Liberty Media
</v>
      </c>
    </row>
    <row r="233">
      <c r="A233" s="1">
        <v>7.88626289E8</v>
      </c>
      <c r="B233" s="1" t="s">
        <v>239</v>
      </c>
      <c r="C233" s="1" t="s">
        <v>14</v>
      </c>
      <c r="D233" s="1">
        <v>0.0</v>
      </c>
      <c r="E233" s="2" t="str">
        <f>IFERROR(__xludf.DUMMYFUNCTION("GOOGLETRANSLATE(GOOGLETRANSLATE(B233, ""en"", ""fr""), ""fr"", ""en"")
"),"""Emotional and physical abuse"": the vice-president of the Muslim Brotherhood Ellison Accusing publishes the report of the doctor naming him as an alleged aggressor
There is abundant evidence that Karen Monahan tells the truth when she says that the mem"&amp;"ber of the Muslim Congress Hakim Muhammad, alias Keith Ellison, has mistreated her. On the other hand, there is absolutely no evidence that Brett Kavanaugh abused Christine Basey Ford. But while the Democrats are in a foam on Ford and Kavanaugh, demanding"&amp;" a delay in the confirmation vote before the mid-term elections they are sure, they will not care about Karen Monahan. And that shows that all their rhetoric #MeToo is a politically motivated pure hypocrisy - as if someone did not know it now.
"""" Emotio"&amp;"nal and physical abuse "": the accuser Ellison publishes the report of the doctor appointing the member of the Congress as an alleged aggressor"", by Peter Hasson, Quotidien, September 19, 2018 (thanks to Christian):
The ex-girlfriend accusing the Democra"&amp;"t representative of Minnesota, Keith Ellison of domestic violence, told his doctor in 2017, emotional and physical violence ""of Ellison, according to a document that the woman published on Wednesday.
Take our survey - The story continues below
Who should"&amp;" replace Nikki Haley as our ambassador to the UN? Who should replace Nikki Haley as our ambassador to the UN?
Who should replace Nikki Haley as our ambassador to the UN? * John Bolton Richard Grenell Dina Powell Heather Nauert Ivanka Trump
E-mail *
Teleph"&amp;"one This field is for validation and must be left unchanged. Carrying out this survey gives you access to Outpost Freedom Outpost for free. You can unsubscribe anytime. You also accept the privacy policy of this site and the conditions of use of this site"&amp;".
Karen Monahan's story in the doctor's report complies with what she says publicly since August: that Ellison was emotionally and physically abusive for her while the two came out together.
Ellison is the vice-president of the National Democratic Committ"&amp;"ee (DNC) and is the Democratic candidate for the Attorney General of Minnesota. He categorically denied emotionally or physically Monahan.
""She declares that she was in a very stressful environment for years, emotional and physical violence by a partner "&amp;"with which she is now separated,"" reads the November 2017 report, a photo from which Monahan published on Twitter.
""She had no physical injury that required an examination in the past. It identifies the individual with whom she was involved as a member "&amp;"of the Ellison congress, and she is concerned about the remuneration if she publicly identifies it, ”says the report.
The Ellison Congress Office did not immediately return a request for comments.
The Democratic Party maintained its support for the Campai"&amp;"gn of the Prosecutor General of Ellison despite the allegations. DNC president Tom Perez previously said that the committee ""examined"" allegations.
Perez then reproduced to an investigation by the party's arm of the party, the Democratic-Agricole Party "&amp;"(DFL), which approved Ellison 'campaign despite the allegations of Monahan.
Monahan wrote on Wednesday that Ellison refused any meeting with her as part of the investigation.
“I told the investigator that I would be happy to speak with @Keithelson [with] "&amp;"in the room. They asked Keith if he wanted to be willing [and] he refused any meeting [with] me, ""she wrote….
")</f>
        <v>"Emotional and physical abuse": the vice-president of the Muslim Brotherhood Ellison Accusing publishes the report of the doctor naming him as an alleged aggressor
There is abundant evidence that Karen Monahan tells the truth when she says that the member of the Muslim Congress Hakim Muhammad, alias Keith Ellison, has mistreated her. On the other hand, there is absolutely no evidence that Brett Kavanaugh abused Christine Basey Ford. But while the Democrats are in a foam on Ford and Kavanaugh, demanding a delay in the confirmation vote before the mid-term elections they are sure, they will not care about Karen Monahan. And that shows that all their rhetoric #MeToo is a politically motivated pure hypocrisy - as if someone did not know it now.
"" Emotional and physical abuse ": the accuser Ellison publishes the report of the doctor appointing the member of the Congress as an alleged aggressor", by Peter Hasson, Quotidien, September 19, 2018 (thanks to Christian):
The ex-girlfriend accusing the Democrat representative of Minnesota, Keith Ellison of domestic violence, told his doctor in 2017, emotional and physical violence "of Ellison, according to a document that the woman published on Wednesday.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Karen Monahan's story in the doctor's report complies with what she says publicly since August: that Ellison was emotionally and physically abusive for her while the two came out together.
Ellison is the vice-president of the National Democratic Committee (DNC) and is the Democratic candidate for the Attorney General of Minnesota. He categorically denied emotionally or physically Monahan.
"She declares that she was in a very stressful environment for years, emotional and physical violence by a partner with which she is now separated," reads the November 2017 report, a photo from which Monahan published on Twitter.
"She had no physical injury that required an examination in the past. It identifies the individual with whom she was involved as a member of the Ellison congress, and she is concerned about the remuneration if she publicly identifies it, ”says the report.
The Ellison Congress Office did not immediately return a request for comments.
The Democratic Party maintained its support for the Campaign of the Prosecutor General of Ellison despite the allegations. DNC president Tom Perez previously said that the committee "examined" allegations.
Perez then reproduced to an investigation by the party's arm of the party, the Democratic-Agricole Party (DFL), which approved Ellison 'campaign despite the allegations of Monahan.
Monahan wrote on Wednesday that Ellison refused any meeting with her as part of the investigation.
“I told the investigator that I would be happy to speak with @Keithelson [with] in the room. They asked Keith if he wanted to be willing [and] he refused any meeting [with] me, "she wrote….
</v>
      </c>
    </row>
    <row r="234">
      <c r="A234" s="1">
        <v>9.99000565E8</v>
      </c>
      <c r="B234" s="1" t="s">
        <v>240</v>
      </c>
      <c r="C234" s="1" t="s">
        <v>14</v>
      </c>
      <c r="D234" s="1">
        <v>0.0</v>
      </c>
      <c r="E234" s="2" t="str">
        <f>IFERROR(__xludf.DUMMYFUNCTION("GOOGLETRANSLATE(GOOGLETRANSLATE(B234, ""en"", ""fr""), ""fr"", ""en"")
"),"Watch: Campus Commie has a whistle loaded with blasphemies, pays drinks on the republicans of the FSU
Extreme leftists use melodramatic adjustments loaded with hysterical blasphemies loaded with blasphemies when they meet people with whom they disagree. "&amp;"These incidents tend to occur on university campuses.
It doesn't take much to trigger these people.
The last comes from an admitted supporter of communism to the Florida State University.
Look at this leftist from the left pouring his drink on the FSU Rep"&amp;"ublicans as she declares that they ""normalize and allow Nazis"" by supporting Rick Scott and Ron Desantis.
Watch: Angry Leftist pours his drink on the Republicans of the FSU and says that they ""normalize and allow Nazis"" by supporting Rick Scott and Ro"&amp;"n Desantis. Pic.twitter.com/1udrxszxe1 - Kyle Morris (@realkylemorris) November 1, 2018
By the way ... where are his pants?
")</f>
        <v>Watch: Campus Commie has a whistle loaded with blasphemies, pays drinks on the republicans of the FSU
Extreme leftists use melodramatic adjustments loaded with hysterical blasphemies loaded with blasphemies when they meet people with whom they disagree. These incidents tend to occur on university campuses.
It doesn't take much to trigger these people.
The last comes from an admitted supporter of communism to the Florida State University.
Look at this leftist from the left pouring his drink on the FSU Republicans as she declares that they "normalize and allow Nazis" by supporting Rick Scott and Ron Desantis.
Watch: Angry Leftist pours his drink on the Republicans of the FSU and says that they "normalize and allow Nazis" by supporting Rick Scott and Ron Desantis. Pic.twitter.com/1udrxszxe1 - Kyle Morris (@realkylemorris) November 1, 2018
By the way ... where are his pants?
</v>
      </c>
    </row>
    <row r="235">
      <c r="A235" s="1">
        <v>7.65197039E8</v>
      </c>
      <c r="B235" s="1" t="s">
        <v>241</v>
      </c>
      <c r="C235" s="1" t="s">
        <v>14</v>
      </c>
      <c r="D235" s="1">
        <v>0.0</v>
      </c>
      <c r="E235" s="2" t="str">
        <f>IFERROR(__xludf.DUMMYFUNCTION("GOOGLETRANSLATE(GOOGLETRANSLATE(B235, ""en"", ""fr""), ""fr"", ""en"")
"),"Nigel Farage warns ""we will lose"" a battle between the West and Islam
British politician Nigel Farage once helped convince the British to vote for Brexit and separate from the European Union, but the politicians of the British establishment have done e"&amp;"verything they could to sabotage this vote since then. Now Farage has apparently decided that if he could not beat them, he will join them - if not on Brexit, then in their position of denial and appeasement concerning the global threat of jihad. »»
Durin"&amp;"g a recent dinner of the UK Independence Party (UKIP), which he previously directed, Farage said: ""If the management of Islamic fundamentalism becomes a battle between us and all the religion, I will tell you the result: We will lose. We will just lose…."&amp;" We absolutely have to this Muslim majority living in many of our cities in our cities, more attentive to Western values ​​than certain fairly harsh interpretations of the Koran. """"
Sure. Now, how does Farage propose to do this? Its warning against resi"&amp;"stance to jihad a ""battle between us and all the religion"" is strange. No sensible person says the West should go to war with the whole Islamic world. The most likely interpretation of his declaration is that he says that we must not speak of how the ji"&amp;"hadists find the justification of their actions in the Koran and the Sunnah, as it will alienate the ""moderate"".
Take our survey - The story continues below
Who do you consider the most corrupted democratic politician? Who do you consider the most corru"&amp;"pted democratic politician?
Who do you consider the most corrupted democratic politician? * Dianne Feinstein Maxine Waters Adam Schiff Chuck Schumer Kamala Harris Kirsten Gillibrand Keith Ellison Cory Booker
E-mail *
Telephone This field is for validation"&amp;" and must be left unchanged. Carrying out this survey gives you access to Outpost Freedom Outpost for free. You can unsubscribe anytime. You also accept the privacy policy of this site and the conditions of use of this site.
But if we are not talking abou"&amp;"t such facts, how do we never convince Muslims not to follow ""the hard interpretations of the Koran""?
Another problem with the Farage Declaration is that it shows remarkable ignorance of history. Although he deeply fears that the British do not begin to"&amp;" think that resistance to jihad means that they are in a ""battle"" with the ""whole religion"" of Islam, he seems to ignore the fact that many Muslims to Throughout history have considered all their religion to be at war with all non -Muslim world.
I doc"&amp;"ument it abundantly in my new book The History of Jihad from Muhammad to Isis. To take one of the countless examples, Sharaf Ad-Din Ali Yazdi, a Persian of the 15th century who wrote a biography of the Mongolian Muslim warrior Tamerlane, observed that ""t"&amp;"he Koran says that the man of the highest dignity can To reach is to make war in anyone against the enemies of his religion. Muhammad advises the same thing, according to the tradition of Muslim doctors: this is why the Grand Temur has always endeavored t"&amp;"o exterminate the infidels, as much to acquire this glory, to signal by the greatness of its conquests. »»
After the conquest came in Dhimmitude, the status submitted that the Koran obliges for ""the people of the book"" (mainly Jews and Christians). At t"&amp;"he beginning of the 12th century, the Caliph Fatimid Al-Air Bi-Ahkamillah published this edict:
Now, the previous degradation of the infidels in this world before the coming life - where it is their fate - is considered an act of piety; and the imposition"&amp;" of their voting tax [Jizya], ""until they pay homage to the embrasure and have been humiliated"" (Koran 9:29) is a divinely ordered obligation…. Payment of his subscription by Dhimmi by a bill on a Muslim, or by delegating a real believer to pay it on hi"&amp;"s behalf will not be tolerated. It must be required directly to vilify it and humiliate it, so that Islam and its people can be exalted and that the infidel race has brought back. Jizya must be imposed on everyone in full, without exception.
Underlying th"&amp;"is subjugation is a deep contempt for non-Muslims. In the year 718, the Caliph Umaryyade Umar Ibn Abd al-Aziz sent a message to the governors of the various Islamic provinces:
O You who believe! Non-Muslims are just dirt. Allah created them to be a suppor"&amp;"ter of Satan; The most treacherous with regard to everything they do; whose effort in this unnecessary life is useless, although they imagine themselves that they do good job. On them rests the curse of Allah, the angels and the man collectively
We must n"&amp;"ot think that we are at war with all the religion. But what, Mr. Farage, do we have to think of Muslims who consider themselves their religion as at war with us?
Nigel Farage has only become another traditional hacking politician.
Article published with t"&amp;"he permission of Robert Spencer
")</f>
        <v>Nigel Farage warns "we will lose" a battle between the West and Islam
British politician Nigel Farage once helped convince the British to vote for Brexit and separate from the European Union, but the politicians of the British establishment have done everything they could to sabotage this vote since then. Now Farage has apparently decided that if he could not beat them, he will join them - if not on Brexit, then in their position of denial and appeasement concerning the global threat of jihad. »»
During a recent dinner of the UK Independence Party (UKIP), which he previously directed, Farage said: "If the management of Islamic fundamentalism becomes a battle between us and all the religion, I will tell you the result: We will lose. We will just lose…. We absolutely have to this Muslim majority living in many of our cities in our cities, more attentive to Western values ​​than certain fairly harsh interpretations of the Koran. ""
Sure. Now, how does Farage propose to do this? Its warning against resistance to jihad a "battle between us and all the religion" is strange. No sensible person says the West should go to war with the whole Islamic world. The most likely interpretation of his declaration is that he says that we must not speak of how the jihadists find the justification of their actions in the Koran and the Sunnah, as it will alienate the "moderate".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Telephone This field is for validation and must be left unchanged. Carrying out this survey gives you access to Outpost Freedom Outpost for free. You can unsubscribe anytime. You also accept the privacy policy of this site and the conditions of use of this site.
But if we are not talking about such facts, how do we never convince Muslims not to follow "the hard interpretations of the Koran"?
Another problem with the Farage Declaration is that it shows remarkable ignorance of history. Although he deeply fears that the British do not begin to think that resistance to jihad means that they are in a "battle" with the "whole religion" of Islam, he seems to ignore the fact that many Muslims to Throughout history have considered all their religion to be at war with all non -Muslim world.
I document it abundantly in my new book The History of Jihad from Muhammad to Isis. To take one of the countless examples, Sharaf Ad-Din Ali Yazdi, a Persian of the 15th century who wrote a biography of the Mongolian Muslim warrior Tamerlane, observed that "the Koran says that the man of the highest dignity can To reach is to make war in anyone against the enemies of his religion. Muhammad advises the same thing, according to the tradition of Muslim doctors: this is why the Grand Temur has always endeavored to exterminate the infidels, as much to acquire this glory, to signal by the greatness of its conquests. »»
After the conquest came in Dhimmitude, the status submitted that the Koran obliges for "the people of the book" (mainly Jews and Christians). At the beginning of the 12th century, the Caliph Fatimid Al-Air Bi-Ahkamillah published this edict:
Now, the previous degradation of the infidels in this world before the coming life - where it is their fate - is considered an act of piety; and the imposition of their voting tax [Jizya], "until they pay homage to the embrasure and have been humiliated" (Koran 9:29) is a divinely ordered obligation…. Payment of his subscription by Dhimmi by a bill on a Muslim, or by delegating a real believer to pay it on his behalf will not be tolerated. It must be required directly to vilify it and humiliate it, so that Islam and its people can be exalted and that the infidel race has brought back. Jizya must be imposed on everyone in full, without exception.
Underlying this subjugation is a deep contempt for non-Muslims. In the year 718, the Caliph Umaryyade Umar Ibn Abd al-Aziz sent a message to the governors of the various Islamic provinces:
O You who believe! Non-Muslims are just dirt. Allah created them to be a supporter of Satan; The most treacherous with regard to everything they do; whose effort in this unnecessary life is useless, although they imagine themselves that they do good job. On them rests the curse of Allah, the angels and the man collectively
We must not think that we are at war with all the religion. But what, Mr. Farage, do we have to think of Muslims who consider themselves their religion as at war with us?
Nigel Farage has only become another traditional hacking politician.
Article published with the permission of Robert Spencer
</v>
      </c>
    </row>
    <row r="236">
      <c r="A236" s="1">
        <v>7.0650164E8</v>
      </c>
      <c r="B236" s="1" t="s">
        <v>242</v>
      </c>
      <c r="C236" s="1" t="s">
        <v>14</v>
      </c>
      <c r="D236" s="1">
        <v>0.0</v>
      </c>
      <c r="E236" s="2" t="str">
        <f>IFERROR(__xludf.DUMMYFUNCTION("GOOGLETRANSLATE(GOOGLETRANSLATE(B236, ""en"", ""fr""), ""fr"", ""en"")
"),"The mortal plague could mutate and become non -treatable because it spreads to the global scale
The pneumonic plague has already infected 2,000 in Madagascar and killed 143 in the worst epidemic of the country in 50 years. But health officials now warn t"&amp;"hat fatal bacteria could mutate and become unexploited because they spread around the world.
Coupled with the high probability that this disease can spread on a global scale by an infected traveler who was heading for an aircraft in Europe or America, hea"&amp;"lth officials now warn that the strain of the plague that has already killed more From 140 Madagascar could mutate and become impossible to treat.
Professor Paul Hunter warned that even if it would be easy for an advanced country to contain the disease in"&amp;" its current form, he fears that he cannot evolve in something much more dangerous. Hunter, who is an expert in the disease at the University of East Anglia, told Daily Star: ""If she reaches the United Kingdom, Europe or the United States, it would be si"&amp;"milar to the epidemic 'Ebola. We would have some isolated cases, but it should not spread as it did in Madagascar. ""But he had more to add."" As with any disease, it is a real concern that she dies and becomes unretifiable, ""said Hunter.
Until now, the "&amp;"majority of recent cases of black death have been the pneumonic plague, a lighter form of the bubonic plague which devastated the European population in the 1300s. While the bubonic plague spread through the bites From infected chips, the pneumonic plague"&amp;" spreads in the air, generally in coughing. Airborne infections are at best difficult to control.
Symptoms of the plague include a very high fever, a cough (potentially spitting blood) and headache. Ten African nations have already been deposited accordin"&amp;"g to which the plague could easily spread to their globe region. The plague can be deadly 24 to 48 hours after infection, but antibiotics will support the infection.
Schools and universities have been closed with a ban on public gatherings, such as the tr"&amp;"adition of ""dancing with the dead"" which was partially blamed for the spread of the disease. The current epidemic is also very unusual because it has affected urban areas increasing the risk of transmission, according to the World Health Organization. W"&amp;"hich delivered 1.2 million doses of antibiotics to fight against the disease while the Red Cross has formed hundreds of volunteers on the island to publicize preventive measures.
")</f>
        <v>The mortal plague could mutate and become non -treatable because it spreads to the global scale
The pneumonic plague has already infected 2,000 in Madagascar and killed 143 in the worst epidemic of the country in 50 years. But health officials now warn that fatal bacteria could mutate and become unexploited because they spread around the world.
Coupled with the high probability that this disease can spread on a global scale by an infected traveler who was heading for an aircraft in Europe or America, health officials now warn that the strain of the plague that has already killed more From 140 Madagascar could mutate and become impossible to treat.
Professor Paul Hunter warned that even if it would be easy for an advanced country to contain the disease in its current form, he fears that he cannot evolve in something much more dangerous. Hunter, who is an expert in the disease at the University of East Anglia, told Daily Star: "If she reaches the United Kingdom, Europe or the United States, it would be similar to the epidemic 'Ebola. We would have some isolated cases, but it should not spread as it did in Madagascar. "But he had more to add." As with any disease, it is a real concern that she dies and becomes unretifiable, "said Hunter.
Until now, the majority of recent cases of black death have been the pneumonic plague, a lighter form of the bubonic plague which devastated the European population in the 1300s. While the bubonic plague spread through the bites From infected chips, the pneumonic plague spreads in the air, generally in coughing. Airborne infections are at best difficult to control.
Symptoms of the plague include a very high fever, a cough (potentially spitting blood) and headache. Ten African nations have already been deposited according to which the plague could easily spread to their globe region. The plague can be deadly 24 to 48 hours after infection, but antibiotics will support the infection.
Schools and universities have been closed with a ban on public gatherings, such as the tradition of "dancing with the dead" which was partially blamed for the spread of the disease. The current epidemic is also very unusual because it has affected urban areas increasing the risk of transmission, according to the World Health Organization. Which delivered 1.2 million doses of antibiotics to fight against the disease while the Red Cross has formed hundreds of volunteers on the island to publicize preventive measures.
</v>
      </c>
    </row>
    <row r="237">
      <c r="A237" s="1">
        <v>9.99001323E8</v>
      </c>
      <c r="B237" s="1" t="s">
        <v>243</v>
      </c>
      <c r="C237" s="1" t="s">
        <v>14</v>
      </c>
      <c r="D237" s="1">
        <v>0.0</v>
      </c>
      <c r="E237" s="2" t="str">
        <f>IFERROR(__xludf.DUMMYFUNCTION("GOOGLETRANSLATE(GOOGLETRANSLATE(B237, ""en"", ""fr""), ""fr"", ""en"")
"),"Court orders the White House to restore the CNN correspondent, the Jim Acosta press correspondent
CNN won the first round of his legal battle to recover the correspondent Jim Acosta at the White House.
The judge of the American district court, Timothy Ke"&amp;"lly, granted the request of the network of new cables for a temporary ban and a preliminary injunction on Friday which restored the diplomas of the press to the White House of Acosta.
Kelly ordered Acosta to be reinstated immediately. He did not rule on t"&amp;"he assertion of CNN according to which the revocation of the journalist's pass has violated his rights under the first amendment. But he said that the White House had not provided Acosta with a regular procedure to legally withdraw his pass.
The decision "&amp;"followed an hearing of the court held Wednesday in Washington, where the lawyers of CNN and the White House were faced with the question of access to the press. CNN had the broad support of other press organizations that believed that the actions of the W"&amp;"hite House pose a challenge to put pressure on freedom.
""We are satisfied with this result and we are impatiently awaiting a complete resolution in the coming days,"" said a CNN representative in a statement. ""Our sincere thanks to all those who support"&amp;"ed not only CNN, but a free, strong and independent American press.""
The White House said it would respect Kelly's decision. ""Today, the court clearly indicated that there was no absolute right to access the White House. In response to the court, we wil"&amp;"l temporarily reintegrate the journalist's difficult pass, ""said the White House press secretary Sarah Huckabee Sanders in a statement. “We will also develop the rules and processes more to ensure fair and orderly press conferences in the future. There m"&amp;"ust be decorum in the White House.
Acosta's press section holder was dismissed by the White House on November 7 after a test exchange with President Donald Trump at a press conference at the White House. At one point, Acosta refused to give up the microph"&amp;"one to a White House assistant who tried to recover it from him. It was the last of a series of public confrontations between Acosta and Trump, which repeatedly characterized CNN's critical coverage as ""false news"" since the 2016 presidential campaign.
"&amp;"The complaint of CNN filed on Tuesday indicates that the suspension of the skills of acosta skills violates the protection of freedom of expression by the first amendment. It also indicates the way in which the administration revoked the pass, without dir"&amp;"ect notice to Acosta or a written explanation detailing the decision, violated the protection of the fifth amendment to the regular procedure and the federal law on administrative procedures.
""This severe and unprecedented punishment is the culmination o"&amp;"f years of hostility by President Trump against CNN and Acosta on the basis of the content of their report - a shameless attempt to censor the press and exclude journalists from the White House that dispute and challenge the president of the president to "&amp;"see, ”says the costume.
Responding to CNN's pursuit, lawyers for the White House said that the Trump administration had a large discretionary power to regulate access to journalists and other public members.
""If the president wants to exclude all journal"&amp;"ists from the White House field, he has the power to do so,"" said deputy deputy prosecutor James Burnham during the hearing. ""There is no just the first amendment.""
The White House argued that the behavior of Acosta, which he describes as rude and aggr"&amp;"essive, was the reason for the revocation of his diplomas.
Mark Lukasiewicz, dean of Lawrence Herbert School of Communication from Hofstra University and a former director of news in the network, praised the judge's decision, who, according to him, was no"&amp;"t a surprise.
""The White House has many other ways to deal with the behavior of journalists if it is their concern, but the closure of the door of a press organization is not one in these ways, and it is important that The court got up and said that, ""L"&amp;"ukasiewicz said. ""It is not the first time that a journalist has behaved in a way that a president does not like.""
Lukasiewicz thought that CNN would reach a compromise with the White House rather than engaging in an prolonged legal battle. ""The law an"&amp;"d the constitution are very clear here,"" he said.
The CNN trial has received support from more than a dozen press organizations, including Fox News, where commentators have often echoed Trump's criticism on the coverage of the network.
Rival press organi"&amp;"zations came to defend Fox News in 2009 when the Obama administration tried to exclude its journalists from interviews with officials who have been offered to all other points of sale.
Fox News commentators were the hardest criticism of President Barack O"&amp;"bama during his eight years in power, and he often complained in public and private. However, the press identification information for its conservative network has never been revoked.
Fox News, Washington Post, NBC News, Associated Press and Los Angeles T"&amp;"imes are among the entities that have declared that they would deposit friendly cnn.
- Stephen Battaglio
Los Angeles Times
———
© 2018 Los Angeles Times, distributed by Tribune Content Agency, LLC.
")</f>
        <v>Court orders the White House to restore the CNN correspondent, the Jim Acosta press correspondent
CNN won the first round of his legal battle to recover the correspondent Jim Acosta at the White House.
The judge of the American district court, Timothy Kelly, granted the request of the network of new cables for a temporary ban and a preliminary injunction on Friday which restored the diplomas of the press to the White House of Acosta.
Kelly ordered Acosta to be reinstated immediately. He did not rule on the assertion of CNN according to which the revocation of the journalist's pass has violated his rights under the first amendment. But he said that the White House had not provided Acosta with a regular procedure to legally withdraw his pass.
The decision followed an hearing of the court held Wednesday in Washington, where the lawyers of CNN and the White House were faced with the question of access to the press. CNN had the broad support of other press organizations that believed that the actions of the White House pose a challenge to put pressure on freedom.
"We are satisfied with this result and we are impatiently awaiting a complete resolution in the coming days," said a CNN representative in a statement. "Our sincere thanks to all those who supported not only CNN, but a free, strong and independent American press."
The White House said it would respect Kelly's decision. "Today, the court clearly indicated that there was no absolute right to access the White House. In response to the court, we will temporarily reintegrate the journalist's difficult pass, "said the White House press secretary Sarah Huckabee Sanders in a statement. “We will also develop the rules and processes more to ensure fair and orderly press conferences in the future. There must be decorum in the White House.
Acosta's press section holder was dismissed by the White House on November 7 after a test exchange with President Donald Trump at a press conference at the White House. At one point, Acosta refused to give up the microphone to a White House assistant who tried to recover it from him. It was the last of a series of public confrontations between Acosta and Trump, which repeatedly characterized CNN's critical coverage as "false news" since the 2016 presidential campaign.
The complaint of CNN filed on Tuesday indicates that the suspension of the skills of acosta skills violates the protection of freedom of expression by the first amendment. It also indicates the way in which the administration revoked the pass, without direct notice to Acosta or a written explanation detailing the decision, violated the protection of the fifth amendment to the regular procedure and the federal law on administrative procedures.
"This severe and unprecedented punishment is the culmination of years of hostility by President Trump against CNN and Acosta on the basis of the content of their report - a shameless attempt to censor the press and exclude journalists from the White House that dispute and challenge the president of the president to see, ”says the costume.
Responding to CNN's pursuit, lawyers for the White House said that the Trump administration had a large discretionary power to regulate access to journalists and other public members.
"If the president wants to exclude all journalists from the White House field, he has the power to do so," said deputy deputy prosecutor James Burnham during the hearing. "There is no just the first amendment."
The White House argued that the behavior of Acosta, which he describes as rude and aggressive, was the reason for the revocation of his diplomas.
Mark Lukasiewicz, dean of Lawrence Herbert School of Communication from Hofstra University and a former director of news in the network, praised the judge's decision, who, according to him, was not a surprise.
"The White House has many other ways to deal with the behavior of journalists if it is their concern, but the closure of the door of a press organization is not one in these ways, and it is important that The court got up and said that, "Lukasiewicz said. "It is not the first time that a journalist has behaved in a way that a president does not like."
Lukasiewicz thought that CNN would reach a compromise with the White House rather than engaging in an prolonged legal battle. "The law and the constitution are very clear here," he said.
The CNN trial has received support from more than a dozen press organizations, including Fox News, where commentators have often echoed Trump's criticism on the coverage of the network.
Rival press organizations came to defend Fox News in 2009 when the Obama administration tried to exclude its journalists from interviews with officials who have been offered to all other points of sale.
Fox News commentators were the hardest criticism of President Barack Obama during his eight years in power, and he often complained in public and private. However, the press identification information for its conservative network has never been revoked.
Fox News, Washington Post, NBC News, Associated Press and Los Angeles Times are among the entities that have declared that they would deposit friendly cnn.
- Stephen Battaglio
Los Angeles Times
———
© 2018 Los Angeles Times, distributed by Tribune Content Agency, LLC.
</v>
      </c>
    </row>
    <row r="238">
      <c r="A238" s="1">
        <v>7.63412406E8</v>
      </c>
      <c r="B238" s="1" t="s">
        <v>244</v>
      </c>
      <c r="C238" s="1" t="s">
        <v>14</v>
      </c>
      <c r="D238" s="1">
        <v>0.0</v>
      </c>
      <c r="E238" s="2" t="str">
        <f>IFERROR(__xludf.DUMMYFUNCTION("GOOGLETRANSLATE(GOOGLETRANSLATE(B238, ""en"", ""fr""), ""fr"", ""en"")
"),"#Freetommy Robinson Rally draws tens of thousands
This weekend, the #Freetommy Robinson rally attracted more than 20,000 supporters, according to the organizers, to support the Frankish critic of Islam and the exhibitor of their crimes in his country and"&amp;" against his tyrannical arrest and imprisonment.
Among the people present at Saturday Rally in London outside Downing Street, there was the leader of UKIP, Gerard Batten, for British chef Anne Marie Waters, former editor of Breitbart London, Raheem Kassam"&amp;" , and the Dutch opposition chief Geert Wilders.
Wilders, who had been forbidden to enter the United Kingdom, tweeted his support for Tommy Robinson before talking to the people present.
Take our survey - The story continues below
Who do you consider the "&amp;"most corrupted democratic politician? Who do you consider the most corrupted democratic politician?
Who do you consider the most corrupted democratic politician? * Dianne Feinstein Maxine Waters Adam Schiff Chuck Schumer Kamala Harris Kirsten Gillibrand K"&amp;"eith Ellison Cory Booker
E-mail *
Name This field is for validation purposes and must be left unchanged. Carrying out this survey gives you access to Outpost Freedom Outpost for free. You can unsubscribe anytime. You also accept the privacy policy of this"&amp;" site and the conditions of use of this site.
""So proud to support Tommy Robinson and freedom of expression in London today. Fantastic crowd!"" Wilders tweeted.
So proud to support Tommy Robinson and freedom of expression in London today. Fantastic crowd"&amp;"! London: massive crowds meet to hear Geert Wilders require the release of Tommy Robinson https://t.co/viddlmczx9 via @breitbartnews - Geert Wilders (@geertwilderspv) June 9, 2018
In his speech, he encouraged those who listened to that they were not alone"&amp;", and said that the people's rally was supposed to be a voice for the British government to ""free Tommy Robinson!""
Batund echoes this feeling saying: ""Tommy Robinson is a political prisoner.""
""Whatever the legal technicities of his alleged contempt i"&amp;"n court, he was more imprisoned for whom he is and what he says rather than what he is supposed to have done."", He added.
""It is not necessary to agree with everything he says, it is not necessary to approve everything he does, but history will judge hi"&amp;"m as being on the right side of A fight between good and evil, ""continued Baten.
He then exploded the policies of the United Kingdom who really harm their own people, in particular ""the spread and organized and pedophile of little girls by organized gan"&amp;"gs"" while those who have the authority ""brosses it under the carpet"".
""The governments of this country and through Europe are now the enemies of their own people, [and] they promote policies that are contrary to the interests of their own people,"" he"&amp;" said-quoting efforts for Saborate Brexit, an uncontrolled mass migration and what it describes as ""Islamization"" in particular, ""he said.
""A literalist interpretation of Mohammedan worship is completely foreign to all that our country has become and "&amp;"our traditional way of life,"" continued Baten. ""And yet, instead of opposing the Islamization, our government submits and went there. They betrayed the British people.""
""Now"" Islam ""means"" submission "". You submit, either you resist. Are you going"&amp;" to submit? He asked the crowd. ""Are you going to resist?""
The crowd shouted its support for resistance and not to submit to the Islamization of their culture.
The founder of Sharia Watch, Anne Marie Waters, also spoke during the rally.
""Our leaders, o"&amp;"ur media, our police, have all prioritized Islam in their decision-making,"" she said. ""Why is it so easy for our state to spring Tommy Robinson, when it is so difficult to imprison a group of men found with a minor girl in a room? Why is it so much easi"&amp;"er to spring Tommy Robinson?
""Why is it so easy to imprison a man for having left bacon in a mosque, but so difficult to imprison the jihadists who preach murder and death to the British people?"", Continued a line of questioning. ""Why is it so easy for"&amp;" judges to make decisions that allow known terrorists and jihadists to stay in our country? Why does the British government allow Islamic State fighters to return from Syria and threaten our security ?
""Why are we talking and investigate ourselves and we"&amp;" get angry about an accidental fire in Grenfell, but we expect that we immediately forget- or"" do not look angry ""- on the deliberate murder And focused on the ideology of British children? ""continued Waters. ""And why are Muslims allowed to cover thei"&amp;"r face with a black bag while the others of us are subject to strict security?"" Why are children mutilated and raped by force while the law looks in the other direction? Look in the other direction? Why? Why are animals massacred in agony and terror and "&amp;"halal imposed on all in a country that has legislated against unlit slaughter? Why? """"
""Why is it so easy, Theresa May, to imprison Tommy Robinson, but so difficult to do anything about the monstrous crimes committed in the name of Islam in all this co"&amp;"untry? Why? ""Asked the waters.
Well, the questions are obviously rhetorical. We know why. The United Kingdom is afraid of Islamists, and by scary the submission, they are accomplices of the crimes of the Muslims devoted there.
My speech to the #Freetommy"&amp;" demonstration yesterday. We need answers to our questions, and we need a deputy in Parliament who will ask them. https://t.co/rxx13odsc8 - Anne Marie Waters (@amdwaters) June 10, 2018
Kassam also spoke during the event, reminding supporters of what was h"&amp;"appening throughout Europe due to the massive influx of Muslim migrants. He then encouraged them with a piece of American history.
""I'm sure we have American friends in the crowd, on stage and looking at home,"" concluded Kassam. ""You know there was a m"&amp;"an called Paul Revere. He crossed the night on his horse. He said, ""The British are coming, the British arrives!"" Well, let yourself be saying something; We are here today to say a similar thing: the British come back! """"
I hope it is true, but unless"&amp;" the British put the same kind of fear in their representatives as Muslims, they cannot expect to do what they want to do. What Great Britain needs is a return to the God of their ancestors, the one that Oliver Cromwell served. They must fear it more than"&amp;" they make Islamic terrorists and rape gangs. Then, and only then, they will do justice to Muslim criminals, will rid their land from such public idolatry and protect people like Tommy Robinson who rightly tell the truth.
Article published with the permis"&amp;"sion of Sons of Liberty Media
")</f>
        <v>#Freetommy Robinson Rally draws tens of thousands
This weekend, the #Freetommy Robinson rally attracted more than 20,000 supporters, according to the organizers, to support the Frankish critic of Islam and the exhibitor of their crimes in his country and against his tyrannical arrest and imprisonment.
Among the people present at Saturday Rally in London outside Downing Street, there was the leader of UKIP, Gerard Batten, for British chef Anne Marie Waters, former editor of Breitbart London, Raheem Kassam , and the Dutch opposition chief Geert Wilders.
Wilders, who had been forbidden to enter the United Kingdom, tweeted his support for Tommy Robinson before talking to the people present.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Name This field is for validation purposes and must be left unchanged. Carrying out this survey gives you access to Outpost Freedom Outpost for free. You can unsubscribe anytime. You also accept the privacy policy of this site and the conditions of use of this site.
"So proud to support Tommy Robinson and freedom of expression in London today. Fantastic crowd!" Wilders tweeted.
So proud to support Tommy Robinson and freedom of expression in London today. Fantastic crowd! London: massive crowds meet to hear Geert Wilders require the release of Tommy Robinson https://t.co/viddlmczx9 via @breitbartnews - Geert Wilders (@geertwilderspv) June 9, 2018
In his speech, he encouraged those who listened to that they were not alone, and said that the people's rally was supposed to be a voice for the British government to "free Tommy Robinson!"
Batund echoes this feeling saying: "Tommy Robinson is a political prisoner."
"Whatever the legal technicities of his alleged contempt in court, he was more imprisoned for whom he is and what he says rather than what he is supposed to have done.", He added.
"It is not necessary to agree with everything he says, it is not necessary to approve everything he does, but history will judge him as being on the right side of A fight between good and evil, "continued Baten.
He then exploded the policies of the United Kingdom who really harm their own people, in particular "the spread and organized and pedophile of little girls by organized gangs" while those who have the authority "brosses it under the carpet".
"The governments of this country and through Europe are now the enemies of their own people, [and] they promote policies that are contrary to the interests of their own people," he said-quoting efforts for Saborate Brexit, an uncontrolled mass migration and what it describes as "Islamization" in particular, "he said.
"A literalist interpretation of Mohammedan worship is completely foreign to all that our country has become and our traditional way of life," continued Baten. "And yet, instead of opposing the Islamization, our government submits and went there. They betrayed the British people."
"Now" Islam "means" submission ". You submit, either you resist. Are you going to submit? He asked the crowd. "Are you going to resist?"
The crowd shouted its support for resistance and not to submit to the Islamization of their culture.
The founder of Sharia Watch, Anne Marie Waters, also spoke during the rally.
"Our leaders, our media, our police, have all prioritized Islam in their decision-making," she said. "Why is it so easy for our state to spring Tommy Robinson, when it is so difficult to imprison a group of men found with a minor girl in a room? Why is it so much easier to spring Tommy Robinson?
"Why is it so easy to imprison a man for having left bacon in a mosque, but so difficult to imprison the jihadists who preach murder and death to the British people?", Continued a line of questioning. "Why is it so easy for judges to make decisions that allow known terrorists and jihadists to stay in our country? Why does the British government allow Islamic State fighters to return from Syria and threaten our security ?
"Why are we talking and investigate ourselves and we get angry about an accidental fire in Grenfell, but we expect that we immediately forget- or" do not look angry "- on the deliberate murder And focused on the ideology of British children? "continued Waters. "And why are Muslims allowed to cover their face with a black bag while the others of us are subject to strict security?" Why are children mutilated and raped by force while the law looks in the other direction? Look in the other direction? Why? Why are animals massacred in agony and terror and halal imposed on all in a country that has legislated against unlit slaughter? Why? ""
"Why is it so easy, Theresa May, to imprison Tommy Robinson, but so difficult to do anything about the monstrous crimes committed in the name of Islam in all this country? Why? "Asked the waters.
Well, the questions are obviously rhetorical. We know why. The United Kingdom is afraid of Islamists, and by scary the submission, they are accomplices of the crimes of the Muslims devoted there.
My speech to the #Freetommy demonstration yesterday. We need answers to our questions, and we need a deputy in Parliament who will ask them. https://t.co/rxx13odsc8 - Anne Marie Waters (@amdwaters) June 10, 2018
Kassam also spoke during the event, reminding supporters of what was happening throughout Europe due to the massive influx of Muslim migrants. He then encouraged them with a piece of American history.
"I'm sure we have American friends in the crowd, on stage and looking at home," concluded Kassam. "You know there was a man called Paul Revere. He crossed the night on his horse. He said, "The British are coming, the British arrives!" Well, let yourself be saying something; We are here today to say a similar thing: the British come back! ""
I hope it is true, but unless the British put the same kind of fear in their representatives as Muslims, they cannot expect to do what they want to do. What Great Britain needs is a return to the God of their ancestors, the one that Oliver Cromwell served. They must fear it more than they make Islamic terrorists and rape gangs. Then, and only then, they will do justice to Muslim criminals, will rid their land from such public idolatry and protect people like Tommy Robinson who rightly tell the truth.
Article published with the permission of Sons of Liberty Media
</v>
      </c>
    </row>
    <row r="239">
      <c r="A239" s="1">
        <v>7.94141509E8</v>
      </c>
      <c r="B239" s="1" t="s">
        <v>245</v>
      </c>
      <c r="C239" s="1" t="s">
        <v>14</v>
      </c>
      <c r="D239" s="1">
        <v>0.0</v>
      </c>
      <c r="E239" s="2" t="str">
        <f>IFERROR(__xludf.DUMMYFUNCTION("GOOGLETRANSLATE(GOOGLETRANSLATE(B239, ""en"", ""fr""), ""fr"", ""en"")
"),"The alternative purge of coordinated media should terrify everyone: soon those who hate freedom will have undisputed access to the mind of 2 billion people
Yesterday, alternative media purge was boldly advanced in a coordinated effort to silence people w"&amp;"ho dissolve the opinions of the establishment. It's just a step more to a monopoly on the information of those who hate freedom. At this rate, they will soon have undisputed access to the minds of more than 2 billion people. And this should terrify all th"&amp;"ose who want to be free to question the status quo and seek a wide range of information.
Hundreds of administrators of alternative media sites connected to Facebook to discover that their accounts had been deleted. Shortly after, many of these sites and t"&amp;"heir writers found that their Twitter accounts had also been suspended.
Popular pages such as anti -plugs (2.1 million fans), free Thought Project (3.1 million fans), the press for the truth (350k fans), the police (1.9 million Fans), the cop block (1.7 m"&amp;"illion fans) and the Libertarians Punk Rock (125k fans) are only some of those who have not been published.
Why were these alternative multimedia accounts deleted?
Take our survey - The story continues below
Who should replace Nikki Haley as our ambassado"&amp;"r to the UN? Who should replace Nikki Haley as our ambassador to the UN?
Who should replace Nikki Haley as our ambassador to the UN? * John Bolton Richard Grenell Dina Powell Heather Nauert Ivanka Trump
E-mail *
Telephone This field is for validation and "&amp;"must be left unchanged. Carrying out this survey gives you access to Outpost Freedom Outpost for free. You can unsubscribe anytime. You also accept the privacy policy of this site and the conditions of use of this site.
The reason given is not really adde"&amp;"d.
Facebook told Times that these pages had violated the company's spam policies.
""Today, we delete 559 pages and 251 accounts that have always violated our rules against spam and coordinated inauthentic behavior,"" said the company in a blog article. """&amp;"People will only share on Facebook if they feel safe and trust the connections they establish here."" (The source)
But that's not really what their spam policy says. Here is the policy.
We work hard to limit the spread of commercial spam in order to preve"&amp;"nt false advertisements, fraud and security violations, which all affect the ability of people to share and connect. We do not allow people to use misleading or inaccurate information to collect likes, subscribers or actions. Do not: artificially increase"&amp;" distribution for financial gain
Create or use false accounts or compromise other people's accounts
Imitate or pretend to be a business, organization, public figure or a private person
Try to create connections, create content or send a message to people
"&amp;"Restrict access to content by forcing people to love, share or recommend before consulting
Encourage likes, sharing or clicks under false pretexts
Use connection connection information or personally identifiable information by:
Try to gather or share conn"&amp;"ection identification information or personally identifiable information
Use of connection identification information from another person or personally identifiable information
Promise Facebook features nonexistent (source)
The Washington Post originally "&amp;"declared that these pages had been purged to ""push the political messages for lucrative"" as you can see by their URL:
https://www.washingtonpost.com/technology/2018/10/11/facebook-purged-over-accouts-pages-pushingal-messages-profit/?noredirect=on&amp;utm_te"&amp;"rm=.fa1a36448b3b3
But of course, as they also push for profit political messages (Waaah, Trump!) As all the other corporate media do, they changed their title into ""Facebook has served more than 800 American accounts and pages to push political spam ”.
T"&amp;"he fact that many of these accounts were also suspended by Twitter shortly after, should tell you that this is a coordinated effort to silence large expanses of the population.
Of course, the best cover is ... Russia.
Sputnik News contacted many alternati"&amp;"ve journalists who have been purged to obtain their point of view on what happened. You may remember that, essentially, all bloggers outside the media of the establishment have been accused of being secretly Russian in the 2016 elections by the Washington"&amp;" Post, so maybe the real Russians have an interest direct for the truth on this subject.
My friend John Vibes is an incredible person who contributes to the free thinking project. He said:
This means reconsolidating the media. The cable media controlled t"&amp;"he story of the major part of modern history, but the Internet lowered this barrier to the entrance and allowed the average person to become the media themselves. This obviously took market share and an influence of traditional media, and it allowed a mor"&amp;"e diverse public conversation. Now it seems that the platforms that have monopolized the industry promote traditional sources and silence alternative voices. So now, instead of allowing more people to have a voice, these platforms create an atmosphere whe"&amp;"re only powerful media organizations are welcome, just as we have done on cable information. People think we are only providing a militant turn to the news, but they don't see families who find it difficult to make their voices heard. For example, when so"&amp;"meone is shot dead by police, consumer media sources often republish the press release from the police service, without presenting the victim side of history. We give victims and their families a voice, which is essential to keep power in check. This also"&amp;" applies to more important questions such as foreign policy; Several large -scale invasions of Syria have been prevented due to information that the alternative media makes viral. (The source)
Another alternative journalist I consider to be a friend and s"&amp;"upport. He worked tirelessly to be a voice of truth in a world of lies. He said to Sputnik:
Our approach is generally to cover stories and angles that the underestimated corporate media or to amplify activist and anti-war stories and stories. All our cont"&amp;"ent is professionally verified and published. I entered this work line because I felt that there was a need for media that questioned the hypotheses and traditional prejudices in politics. I wanted to shed light on corruption and reprehensible acts agains"&amp;"t oppressed peoples and cover the hard truth about American foreign policy. In the last 28 days, we have reached 7,088,000 people on Facebook. The moment of this purge is rather doubtful in my opinion, coming shortly before the mid-term elections. This co"&amp;"uld be an attempt at Facebook himself to affect the result of the next elections. The Twitter suspension surprised me by surprise. I can only speculate that these suspensions were a coordinated effort to stifle our message before the next elections. (The "&amp;"source)
Remember that this is coordinated on several platforms.
Remember when it happened to Alex Jones?
In September, an assault was led by YouTube, Google and Facebook against Alex Jones of Infowars Fame. All of his accounts were closed in rapid success"&amp;"ion, followed by his credit card processing companies and his newsletter service providers. I wrote at the time: “Alex Jones was only the beginning of this purge. It will get worse. """"
Meanwhile, other dissident voices have been silenced on social netwo"&amp;"rks with a limited scope and ""the prohibition of the shadow"".
Infowars is a massive profit machine. But what happens when similar attacks are launched on smaller alternative media points? He strikes us in the wallet. And if they are struck quite strong,"&amp;" they will stop being able to work.
Jones has a lot of money, so it may not be the end of him, but for most websites, it would be the absolute end of our ability to do business. And to be able to provide the information we provide, we must manage our webs"&amp;"ites as a business. It is much more expensive than most people do not think so to manage a site. I know that my own operating costs each month is greater than $ 2,000. A site as large as Jones would repeatedly be this amount. When all your monetization wa"&amp;"ys are cut, it would not be difficult for a site - and dissent and the information they share - to stop existing. (The source)
It's not just about Facebook or Twitter. This is the ability to find dissident information, the final point. Google is also on t"&amp;"his. A document disclosed by Google supported the idea of ​​censorship.
Another Google document has found its way in the public domain, this time via Breitbart. The publication of news reports that an 85 -page briefing entitled ""The Good Censor"", advise"&amp;"s technological companies ""your policeman rather than content"" and not ""take sides"" during user censorship ... Google could continue To change over time - by modifying its position on the quantity or little censorship (due to public, government or com"&amp;"mercial pressures). If so, recognition of what this change of position means for users and for Google is essential. Changing blindly or silently in one direction or another rightly encourages user fury ... Google ""internal research"" even quotes external"&amp;" experts like George Soros who express the justification of censorship on non -American markets, noting that Google should police officer ""tone rather than content"" and ""censorship too"", as Breitbart said. (The source)
There are 2 google research per "&amp;"day. BY. DAYTIME.
This should give you an idea of ​​the power of something like Google. Combine it with billions of Facebook and Twitter users and you can easily see the influence brandished here. This is where free thought will die.
Ron Paul reminds us t"&amp;"hat the truth is betrayal.
Ron Paul, former senator and the libertarian voice of reason, said when Jones was purged:
""You are accused of betrayal activity and betrayal speech because in an empire of lie, the truth is a betrayal,"" Paul told Russia. ""To "&amp;"determine the status quo is what they cannot bear and that disturbs them, so they must silence people."" ""Some of us tell the truth about our government, they call us betrayal and tell us that we are talking about the line and they would like to punish o"&amp;"urselves, and I think that is part of what's going on with social media,"" said Declared Paul, to RT, the addition of hope that he hopes that anti-government or anti-war voices can eliminate their ""dependence"" from current social media platforms. ""I ju"&amp;"st hope that technology can stay ahead of all this and that we can have real alternatives to dependence on Twitter and other companies that have worked in the Glove with the government,"" said Added Paul. (The source)
Here is a video of last month with th"&amp;"e reflections of Dr. Paul on the purge of social media. In this document, he reminds us that Facebook is a private entity, so they have the right to delete the pages they wish. The danger - and the area in which it works on the first amendment - is their "&amp;"direct link with the government.
This affects everyone.
If you read this and get your shoulders up because you personally do not have a Twitter or Facebook account, you miss the biggest point.
Consider the fact that the ""population"" of Facebook is great"&amp;"er than the populations of the United States, China and Brazil.
This is the number of people who will only receive one side of history on things like war, politics, firearms and current events. People will believe what they are told because there is no al"&amp;"ternative information presented. There is no question asked. It is literally the definition of the manual of brain washing.
Definition of brain washing
1: Forced indoctrination to encourage someone to give up fundamental political, social or religious att"&amp;"itudes and attitudes and to accept contrasted regimated ideas 2: Persuasion by propaganda or sale (source)
(Here is an article by Psychology Today that explains how Facebook is, in fact, brainwashing for profit.)
Social media is a massive source of inform"&amp;"ation and influence today. If the information is faked by entities that support socialism, control of firearms and the end of privacy, we are condemned. 2.2 billion active users will be bombed with these messages without any real options for the other sid"&amp;"e of the story.
So that you participate, personally, it will color the popular feeling in a massive degree. This will increase the cognitive dissonance that ensures people like ""the government is your friend"" and that ""you do not need to protect yourse"&amp;"lf, the police will take care of you"".
People who hate freedom will have unhindered access to the mind of 2 billion people. It should scare you.
What can you do with alternative media purge?
It is possible but unlikely that social pressure on Facebook an"&amp;"d Twitter is pushing out the restoration of the accounts of these alternative media networks. But even if they are restored, I suspect that their scope will decrease even more.
Here are some things you can do:
Subscribe to the newsletters of the websites "&amp;"you love. Do not count to see their work on social networks. (You can subscribe to my newsletter here, by the way.)
Support them financially if you can. Many sites have Patreon accounts or a donation of buttons
Put them as a bookmark and visit regularly -"&amp;" if they have announcements, your visits help them earn money they need to stay afloat.
Share their articles on your own social media accounts. If they cannot do their job, we can help you.
Join alternative social media like Gab and Mewe.
The truth become"&amp;"s more and more difficult to find. You will have to dig for this.
We look at the biggest campaign against freedom of expression and the thought that has ever occurred in our part of the world.
Alternative media purge is only the beginning. And we all have"&amp;" to be very worried.
Article published with the permission of Daisy Luther
")</f>
        <v>The alternative purge of coordinated media should terrify everyone: soon those who hate freedom will have undisputed access to the mind of 2 billion people
Yesterday, alternative media purge was boldly advanced in a coordinated effort to silence people who dissolve the opinions of the establishment. It's just a step more to a monopoly on the information of those who hate freedom. At this rate, they will soon have undisputed access to the minds of more than 2 billion people. And this should terrify all those who want to be free to question the status quo and seek a wide range of information.
Hundreds of administrators of alternative media sites connected to Facebook to discover that their accounts had been deleted. Shortly after, many of these sites and their writers found that their Twitter accounts had also been suspended.
Popular pages such as anti -plugs (2.1 million fans), free Thought Project (3.1 million fans), the press for the truth (350k fans), the police (1.9 million Fans), the cop block (1.7 million fans) and the Libertarians Punk Rock (125k fans) are only some of those who have not been published.
Why were these alternative multimedia accounts deleted?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The reason given is not really added.
Facebook told Times that these pages had violated the company's spam policies.
"Today, we delete 559 pages and 251 accounts that have always violated our rules against spam and coordinated inauthentic behavior," said the company in a blog article. "People will only share on Facebook if they feel safe and trust the connections they establish here." (The source)
But that's not really what their spam policy says. Here is the policy.
We work hard to limit the spread of commercial spam in order to prevent false advertisements, fraud and security violations, which all affect the ability of people to share and connect. We do not allow people to use misleading or inaccurate information to collect likes, subscribers or actions. Do not: artificially increase distribution for financial gain
Create or use false accounts or compromise other people's accounts
Imitate or pretend to be a business, organization, public figure or a private person
Try to create connections, create content or send a message to people
Restrict access to content by forcing people to love, share or recommend before consulting
Encourage likes, sharing or clicks under false pretexts
Use connection connection information or personally identifiable information by:
Try to gather or share connection identification information or personally identifiable information
Use of connection identification information from another person or personally identifiable information
Promise Facebook features nonexistent (source)
The Washington Post originally declared that these pages had been purged to "push the political messages for lucrative" as you can see by their URL:
https://www.washingtonpost.com/technology/2018/10/11/facebook-purged-over-accouts-pages-pushingal-messages-profit/?noredirect=on&amp;utm_term=.fa1a36448b3b3
But of course, as they also push for profit political messages (Waaah, Trump!) As all the other corporate media do, they changed their title into "Facebook has served more than 800 American accounts and pages to push political spam ”.
The fact that many of these accounts were also suspended by Twitter shortly after, should tell you that this is a coordinated effort to silence large expanses of the population.
Of course, the best cover is ... Russia.
Sputnik News contacted many alternative journalists who have been purged to obtain their point of view on what happened. You may remember that, essentially, all bloggers outside the media of the establishment have been accused of being secretly Russian in the 2016 elections by the Washington Post, so maybe the real Russians have an interest direct for the truth on this subject.
My friend John Vibes is an incredible person who contributes to the free thinking project. He said:
This means reconsolidating the media. The cable media controlled the story of the major part of modern history, but the Internet lowered this barrier to the entrance and allowed the average person to become the media themselves. This obviously took market share and an influence of traditional media, and it allowed a more diverse public conversation. Now it seems that the platforms that have monopolized the industry promote traditional sources and silence alternative voices. So now, instead of allowing more people to have a voice, these platforms create an atmosphere where only powerful media organizations are welcome, just as we have done on cable information. People think we are only providing a militant turn to the news, but they don't see families who find it difficult to make their voices heard. For example, when someone is shot dead by police, consumer media sources often republish the press release from the police service, without presenting the victim side of history. We give victims and their families a voice, which is essential to keep power in check. This also applies to more important questions such as foreign policy; Several large -scale invasions of Syria have been prevented due to information that the alternative media makes viral. (The source)
Another alternative journalist I consider to be a friend and support. He worked tirelessly to be a voice of truth in a world of lies. He said to Sputnik:
Our approach is generally to cover stories and angles that the underestimated corporate media or to amplify activist and anti-war stories and stories. All our content is professionally verified and published. I entered this work line because I felt that there was a need for media that questioned the hypotheses and traditional prejudices in politics. I wanted to shed light on corruption and reprehensible acts against oppressed peoples and cover the hard truth about American foreign policy. In the last 28 days, we have reached 7,088,000 people on Facebook. The moment of this purge is rather doubtful in my opinion, coming shortly before the mid-term elections. This could be an attempt at Facebook himself to affect the result of the next elections. The Twitter suspension surprised me by surprise. I can only speculate that these suspensions were a coordinated effort to stifle our message before the next elections. (The source)
Remember that this is coordinated on several platforms.
Remember when it happened to Alex Jones?
In September, an assault was led by YouTube, Google and Facebook against Alex Jones of Infowars Fame. All of his accounts were closed in rapid succession, followed by his credit card processing companies and his newsletter service providers. I wrote at the time: “Alex Jones was only the beginning of this purge. It will get worse. ""
Meanwhile, other dissident voices have been silenced on social networks with a limited scope and "the prohibition of the shadow".
Infowars is a massive profit machine. But what happens when similar attacks are launched on smaller alternative media points? He strikes us in the wallet. And if they are struck quite strong, they will stop being able to work.
Jones has a lot of money, so it may not be the end of him, but for most websites, it would be the absolute end of our ability to do business. And to be able to provide the information we provide, we must manage our websites as a business. It is much more expensive than most people do not think so to manage a site. I know that my own operating costs each month is greater than $ 2,000. A site as large as Jones would repeatedly be this amount. When all your monetization ways are cut, it would not be difficult for a site - and dissent and the information they share - to stop existing. (The source)
It's not just about Facebook or Twitter. This is the ability to find dissident information, the final point. Google is also on this. A document disclosed by Google supported the idea of ​​censorship.
Another Google document has found its way in the public domain, this time via Breitbart. The publication of news reports that an 85 -page briefing entitled "The Good Censor", advises technological companies "your policeman rather than content" and not "take sides" during user censorship ... Google could continue To change over time - by modifying its position on the quantity or little censorship (due to public, government or commercial pressures). If so, recognition of what this change of position means for users and for Google is essential. Changing blindly or silently in one direction or another rightly encourages user fury ... Google "internal research" even quotes external experts like George Soros who express the justification of censorship on non -American markets, noting that Google should police officer "tone rather than content" and "censorship too", as Breitbart said. (The source)
There are 2 google research per day. BY. DAYTIME.
This should give you an idea of ​​the power of something like Google. Combine it with billions of Facebook and Twitter users and you can easily see the influence brandished here. This is where free thought will die.
Ron Paul reminds us that the truth is betrayal.
Ron Paul, former senator and the libertarian voice of reason, said when Jones was purged:
"You are accused of betrayal activity and betrayal speech because in an empire of lie, the truth is a betrayal," Paul told Russia. "To determine the status quo is what they cannot bear and that disturbs them, so they must silence people." "Some of us tell the truth about our government, they call us betrayal and tell us that we are talking about the line and they would like to punish ourselves, and I think that is part of what's going on with social media," said Declared Paul, to RT, the addition of hope that he hopes that anti-government or anti-war voices can eliminate their "dependence" from current social media platforms. "I just hope that technology can stay ahead of all this and that we can have real alternatives to dependence on Twitter and other companies that have worked in the Glove with the government," said Added Paul. (The source)
Here is a video of last month with the reflections of Dr. Paul on the purge of social media. In this document, he reminds us that Facebook is a private entity, so they have the right to delete the pages they wish. The danger - and the area in which it works on the first amendment - is their direct link with the government.
This affects everyone.
If you read this and get your shoulders up because you personally do not have a Twitter or Facebook account, you miss the biggest point.
Consider the fact that the "population" of Facebook is greater than the populations of the United States, China and Brazil.
This is the number of people who will only receive one side of history on things like war, politics, firearms and current events. People will believe what they are told because there is no alternative information presented. There is no question asked. It is literally the definition of the manual of brain washing.
Definition of brain washing
1: Forced indoctrination to encourage someone to give up fundamental political, social or religious attitudes and attitudes and to accept contrasted regimated ideas 2: Persuasion by propaganda or sale (source)
(Here is an article by Psychology Today that explains how Facebook is, in fact, brainwashing for profit.)
Social media is a massive source of information and influence today. If the information is faked by entities that support socialism, control of firearms and the end of privacy, we are condemned. 2.2 billion active users will be bombed with these messages without any real options for the other side of the story.
So that you participate, personally, it will color the popular feeling in a massive degree. This will increase the cognitive dissonance that ensures people like "the government is your friend" and that "you do not need to protect yourself, the police will take care of you".
People who hate freedom will have unhindered access to the mind of 2 billion people. It should scare you.
What can you do with alternative media purge?
It is possible but unlikely that social pressure on Facebook and Twitter is pushing out the restoration of the accounts of these alternative media networks. But even if they are restored, I suspect that their scope will decrease even more.
Here are some things you can do:
Subscribe to the newsletters of the websites you love. Do not count to see their work on social networks. (You can subscribe to my newsletter here, by the way.)
Support them financially if you can. Many sites have Patreon accounts or a donation of buttons
Put them as a bookmark and visit regularly - if they have announcements, your visits help them earn money they need to stay afloat.
Share their articles on your own social media accounts. If they cannot do their job, we can help you.
Join alternative social media like Gab and Mewe.
The truth becomes more and more difficult to find. You will have to dig for this.
We look at the biggest campaign against freedom of expression and the thought that has ever occurred in our part of the world.
Alternative media purge is only the beginning. And we all have to be very worried.
Article published with the permission of Daisy Luther
</v>
      </c>
    </row>
    <row r="240">
      <c r="A240" s="1">
        <v>7.57843275E8</v>
      </c>
      <c r="B240" s="1" t="s">
        <v>246</v>
      </c>
      <c r="C240" s="1" t="s">
        <v>14</v>
      </c>
      <c r="D240" s="1">
        <v>0.0</v>
      </c>
      <c r="E240" s="2" t="str">
        <f>IFERROR(__xludf.DUMMYFUNCTION("GOOGLETRANSLATE(GOOGLETRANSLATE(B240, ""en"", ""fr""), ""fr"", ""en"")
"),"Ebola's experimental vaccine will be administered in the Congo under the name of Ebola's climbing to death
An experimental Ebola vaccine is deployed in Congo while the number of deaths of infectious disease continues to climb. The vaccination campaign wi"&amp;"ll start today.
""The vaccination campaign begins tomorrow on Monday in Mbandaka, the capital of the province,"" said Minister of Health Oly Ilunga, as Associated Press said, according to 9 Australia news. ""He will target, first, health personnel, patien"&amp;"t contacts and contacts of contacts."" The World Health Organization has warned the ""Ebola situation"" in the Congo, and it seems that their only solution is an experimental vaccine.
An experimental vaccine is a vaccine that has never been tried by human"&amp;"s before.
Ebola's hemorrhagic fever, seen mainly in Africa, is one of the most dreaded diseases in the world. It begins with pseudo-Grippal symptoms, followed by bloody diarrhea and vomiting. A few days later, some victims begin to bleed with the nose, mo"&amp;"uth and eyes. According to the tension of the Ebola virus, it can kill up to 90% of the victims. There is no remedy for Ebola. The virus spreads by direct contact with the blood or secretions of an infected person.
So, does the Ebola virus reach a terrify"&amp;"ing enough level for an experimental vaccine to be justified? The number of deaths has reached 26 years old and the vaccine will be deployed in Mbandaka, the northwest city of 1.2 million people recently struck by the epidemic. Since the virus spreads by "&amp;"direct contact, and is not in the air, it is not as fatal as it could be.
Learn more about Ebola and how it is transmitted:
Initially, the campaign will target 600 people, mainly medical staff, suspected cases and those in contact with contacts, said ILUN"&amp;"GA. The officials work urgently to prevent the disease from spreading beyond Mbandaka, which is on the Congo river, a very busy traffic corridor, and is an hour of flight from the capital.
The propagation of Ebola from a rural area in Mbandaka recruited t"&amp;"he alarm because Ebola can spread more quickly in urban centers. The fever can cause severe internal bleeding that is often fatal. Which means, the virus itself does not really kill. The response from the immune system to the virus is what is fatal.
ZMAPP"&amp;" is also an experimental medication that could help recover the Ebola virus. But, as the vaccine administered, it has not yet been tested for safety or efficiency. It is not a vaccine - it is a therapeutic drug. Of the seven people who have received drugs"&amp;" so far, two have died. Zmapp shows ""promised"", although scientific results are not final.
The risk of Ebola's spread in Congo is ""very high"", according to the authorities, and the disease could also settle in nine neighboring countries, warned the Wo"&amp;"rld Health Organization. The WHO, however, has ceased to declare the epidemic a global emergency in terms of health. Who said that there should not be any international travel and trade restrictions.
In the meantime, it is important to help contracting th"&amp;"e virus. Unfortunately, health workers are most at risk because they try to shoot suffering: that is why they will be the first to obtain the experimental vaccine. For their own good, let's hope it works better than this year's influenza vaccine.
")</f>
        <v>Ebola's experimental vaccine will be administered in the Congo under the name of Ebola's climbing to death
An experimental Ebola vaccine is deployed in Congo while the number of deaths of infectious disease continues to climb. The vaccination campaign will start today.
"The vaccination campaign begins tomorrow on Monday in Mbandaka, the capital of the province," said Minister of Health Oly Ilunga, as Associated Press said, according to 9 Australia news. "He will target, first, health personnel, patient contacts and contacts of contacts." The World Health Organization has warned the "Ebola situation" in the Congo, and it seems that their only solution is an experimental vaccine.
An experimental vaccine is a vaccine that has never been tried by humans before.
Ebola's hemorrhagic fever, seen mainly in Africa, is one of the most dreaded diseases in the world. It begins with pseudo-Grippal symptoms, followed by bloody diarrhea and vomiting. A few days later, some victims begin to bleed with the nose, mouth and eyes. According to the tension of the Ebola virus, it can kill up to 90% of the victims. There is no remedy for Ebola. The virus spreads by direct contact with the blood or secretions of an infected person.
So, does the Ebola virus reach a terrifying enough level for an experimental vaccine to be justified? The number of deaths has reached 26 years old and the vaccine will be deployed in Mbandaka, the northwest city of 1.2 million people recently struck by the epidemic. Since the virus spreads by direct contact, and is not in the air, it is not as fatal as it could be.
Learn more about Ebola and how it is transmitted:
Initially, the campaign will target 600 people, mainly medical staff, suspected cases and those in contact with contacts, said ILUNGA. The officials work urgently to prevent the disease from spreading beyond Mbandaka, which is on the Congo river, a very busy traffic corridor, and is an hour of flight from the capital.
The propagation of Ebola from a rural area in Mbandaka recruited the alarm because Ebola can spread more quickly in urban centers. The fever can cause severe internal bleeding that is often fatal. Which means, the virus itself does not really kill. The response from the immune system to the virus is what is fatal.
ZMAPP is also an experimental medication that could help recover the Ebola virus. But, as the vaccine administered, it has not yet been tested for safety or efficiency. It is not a vaccine - it is a therapeutic drug. Of the seven people who have received drugs so far, two have died. Zmapp shows "promised", although scientific results are not final.
The risk of Ebola's spread in Congo is "very high", according to the authorities, and the disease could also settle in nine neighboring countries, warned the World Health Organization. The WHO, however, has ceased to declare the epidemic a global emergency in terms of health. Who said that there should not be any international travel and trade restrictions.
In the meantime, it is important to help contracting the virus. Unfortunately, health workers are most at risk because they try to shoot suffering: that is why they will be the first to obtain the experimental vaccine. For their own good, let's hope it works better than this year's influenza vaccine.
</v>
      </c>
    </row>
    <row r="241">
      <c r="A241" s="1">
        <v>7.00662577E8</v>
      </c>
      <c r="B241" s="1" t="s">
        <v>247</v>
      </c>
      <c r="C241" s="1" t="s">
        <v>14</v>
      </c>
      <c r="D241" s="1">
        <v>0.0</v>
      </c>
      <c r="E241" s="2" t="str">
        <f>IFERROR(__xludf.DUMMYFUNCTION("GOOGLETRANSLATE(GOOGLETRANSLATE(B241, ""en"", ""fr""), ""fr"", ""en"")
"),"The failure of the Rico electricity network causes a public health crisis of epic proportions
A month after the devastating hurricane Maria has wreaked havoc on the island of Puerto Rico, the territory still faces a public health crisis. And it is a cris"&amp;"is of epic proportions.
Friday, former Puerto Rican governor Alejandro García Padilla tweeted a photo from the inside of a hospital, in which the rubbed doctors have looked at an operating table with surgery only by a flashlight. According to Slate, the i"&amp;"mage quickly went around the Internet; It currently has nearly 9,000 retweets and many speculate that it is probably because the blurred image gives the impression that it is worth much more than 1,000 words. He just illuminates a small ribbon of the publ"&amp;"ic health crisis that Puerto Rico is currently facing.
This is what Potus calls a 10! Surgery carried out with mobile phones like pocket lamps at Puerto Rico today. pic.twitter.com/5pnk5dkke6 - alejandro (@agarciapadilla) October 21, 2017
Millions of resi"&amp;"dents still do not have access to appropriate electricity or health care, and water bacteria have exposed many people to the disease. And the calls for help remained unanswered in addition to the few willing to go to the devastated island in private. Sena"&amp;"tor Martin Heinrich (D-NM) and a handful of other legislators call on the federal government to continue to provide assistance to the post-apocalyptic ravaged territory.
“Before even Hurricane Irma and Maria hit the American territories, the islands' heal"&amp;"th system suffered from the current economic crisis. The islands are struggling with shortages of doctors, Medicaid programs faced with an imminent financing cliff and generalized disparities in federal health programs - and it was before the hurricane se"&amp;"ason, ""said legislators in a letter . ""We are grateful to the public health declaration in Puerto Rico and the American Virgin Islands, but more can be done and should be done to help the Americans affected by these disasters.""
The senators stressed th"&amp;"at a large part of the islands of power and communication networks have come out and, according to the Federal Emergency Management Agency (FEMA), it will take months before power is fully restored. Hospitals have been forced to prioritize patients, ratio"&amp;"n services and renouncing elective surgeries. The failure of the electricity network has caused more problems than many predicted, such as the rescue effort stand. Without electricity, communications are also nonexistent.
Some 33 days after Hurricane Mari"&amp;"a touched land in Puerto Rico, only 23% of residents have electricity, according to Status.pr, which provides daily updates on the basic services on the island. Although there are also other problems, such as service stations which are slow to reopen and "&amp;"the roads are seriously damaged, the total annihilation of the electrical network in category 4 winds is not only a temporary disadvantage. The different ways whose lack of electricity can trigger a cascade of other crises becomes more and more clear.
A g"&amp;"iant hospital ship belonging to the government, USNS comfort, arrived in Puerto Rico weeks ago to help, but many people do not know the ship. Without electricity, most mobile phone laps are decreasing. But even if the communications operated, residents ca"&amp;"nnot go to the port, because many roads on the island are impassable and most are without petrol to supply a car. The ship has a large space and equipment for trauma care and large staff, but CNN reported that last Tuesday, only 33 of the 250 beds were fu"&amp;"ll.
The imminent crisis seems to worsen, no better, and Puerto Rico is experiencing a medical crisis of epic proportions.
")</f>
        <v>The failure of the Rico electricity network causes a public health crisis of epic proportions
A month after the devastating hurricane Maria has wreaked havoc on the island of Puerto Rico, the territory still faces a public health crisis. And it is a crisis of epic proportions.
Friday, former Puerto Rican governor Alejandro García Padilla tweeted a photo from the inside of a hospital, in which the rubbed doctors have looked at an operating table with surgery only by a flashlight. According to Slate, the image quickly went around the Internet; It currently has nearly 9,000 retweets and many speculate that it is probably because the blurred image gives the impression that it is worth much more than 1,000 words. He just illuminates a small ribbon of the public health crisis that Puerto Rico is currently facing.
This is what Potus calls a 10! Surgery carried out with mobile phones like pocket lamps at Puerto Rico today. pic.twitter.com/5pnk5dkke6 - alejandro (@agarciapadilla) October 21, 2017
Millions of residents still do not have access to appropriate electricity or health care, and water bacteria have exposed many people to the disease. And the calls for help remained unanswered in addition to the few willing to go to the devastated island in private. Senator Martin Heinrich (D-NM) and a handful of other legislators call on the federal government to continue to provide assistance to the post-apocalyptic ravaged territory.
“Before even Hurricane Irma and Maria hit the American territories, the islands' health system suffered from the current economic crisis. The islands are struggling with shortages of doctors, Medicaid programs faced with an imminent financing cliff and generalized disparities in federal health programs - and it was before the hurricane season, "said legislators in a letter . "We are grateful to the public health declaration in Puerto Rico and the American Virgin Islands, but more can be done and should be done to help the Americans affected by these disasters."
The senators stressed that a large part of the islands of power and communication networks have come out and, according to the Federal Emergency Management Agency (FEMA), it will take months before power is fully restored. Hospitals have been forced to prioritize patients, ration services and renouncing elective surgeries. The failure of the electricity network has caused more problems than many predicted, such as the rescue effort stand. Without electricity, communications are also nonexistent.
Some 33 days after Hurricane Maria touched land in Puerto Rico, only 23% of residents have electricity, according to Status.pr, which provides daily updates on the basic services on the island. Although there are also other problems, such as service stations which are slow to reopen and the roads are seriously damaged, the total annihilation of the electrical network in category 4 winds is not only a temporary disadvantage. The different ways whose lack of electricity can trigger a cascade of other crises becomes more and more clear.
A giant hospital ship belonging to the government, USNS comfort, arrived in Puerto Rico weeks ago to help, but many people do not know the ship. Without electricity, most mobile phone laps are decreasing. But even if the communications operated, residents cannot go to the port, because many roads on the island are impassable and most are without petrol to supply a car. The ship has a large space and equipment for trauma care and large staff, but CNN reported that last Tuesday, only 33 of the 250 beds were full.
The imminent crisis seems to worsen, no better, and Puerto Rico is experiencing a medical crisis of epic proportions.
</v>
      </c>
    </row>
    <row r="242">
      <c r="A242" s="1">
        <v>7.27405181E8</v>
      </c>
      <c r="B242" s="1" t="s">
        <v>248</v>
      </c>
      <c r="C242" s="1" t="s">
        <v>14</v>
      </c>
      <c r="D242" s="1">
        <v>0.0</v>
      </c>
      <c r="E242" s="2" t="str">
        <f>IFERROR(__xludf.DUMMYFUNCTION("GOOGLETRANSLATE(GOOGLETRANSLATE(B242, ""en"", ""fr""), ""fr"", ""en"")
"),"India joins the United States and China with plans to visit the Moon
So far, no one has ever managed to land on the other side of the moon, or near their dark posts. India wants to tackle the first two in one time this year, with its Chandrayaan-2 missio"&amp;"n, a trio of Orbiter, Lander and Rover which would represent the country's second visit to the Moon.
The mission should be launched during the first half of this year, at the beginning of March. Its objective is a plot of lunar surface at around 370 miles"&amp;" from the South Pole, where scientists think that the rock can be 4 billion years old, formed just after the giant ocean of the liquid rock of the moon has started to solidify .
The region is a region of NASA would also like to visit, preferably with a ro"&amp;"bot that would bring back the souvenir rock to the earth so that scientists can analyze directly in the laboratory. But despite the renewal of NASA on lunar exploration, as dictated in December by an order from President Trump, the agency will not resume "&amp;"India on the moon.
Dibyangshu Sarkar / AFP / Getty Images
It is even after the mission of Chandrayaan-2 of India was delayed by three years after Russia was withdrawn from the design and production of the mission landing. Rather than losing this part of t"&amp;"he mission, the Indian Space Research Organization has decided to do it themselves.
But they do not know how long they can expect the mission to last once the landing and the rover arrive - it could be finished in as little as two weeks, ending as soon as"&amp;" the sun sets, Because the mission works on solar energy and the polar zone is quite dark even during the day. Meanwhile, the team hopes to collect data on the particles loaded around the moon and the small ""moon-moon"" which undulate through its surface"&amp;".
Read more: China is preparing for Moon Colony while keeping students in the ""lunar palace"" for 200 days
See all the best photos of the week in these slideshow
The predecessor of the new mission, Chandrayaan-1, was a orbiter who found the first proof t"&amp;"hat there was water ice on the moon. Now scientists know that ice is probably focused on poles, where it could become an important resource for human and robotic explorers. The orbit room of the next mission will seek to rely on its predecessor by mapping"&amp;" how water really moves around the moon.
In the long term, India has its views far beyond the moon, with dreams of visiting Mars, Venus or an asteroid.
")</f>
        <v>India joins the United States and China with plans to visit the Moon
So far, no one has ever managed to land on the other side of the moon, or near their dark posts. India wants to tackle the first two in one time this year, with its Chandrayaan-2 mission, a trio of Orbiter, Lander and Rover which would represent the country's second visit to the Moon.
The mission should be launched during the first half of this year, at the beginning of March. Its objective is a plot of lunar surface at around 370 miles from the South Pole, where scientists think that the rock can be 4 billion years old, formed just after the giant ocean of the liquid rock of the moon has started to solidify .
The region is a region of NASA would also like to visit, preferably with a robot that would bring back the souvenir rock to the earth so that scientists can analyze directly in the laboratory. But despite the renewal of NASA on lunar exploration, as dictated in December by an order from President Trump, the agency will not resume India on the moon.
Dibyangshu Sarkar / AFP / Getty Images
It is even after the mission of Chandrayaan-2 of India was delayed by three years after Russia was withdrawn from the design and production of the mission landing. Rather than losing this part of the mission, the Indian Space Research Organization has decided to do it themselves.
But they do not know how long they can expect the mission to last once the landing and the rover arrive - it could be finished in as little as two weeks, ending as soon as the sun sets, Because the mission works on solar energy and the polar zone is quite dark even during the day. Meanwhile, the team hopes to collect data on the particles loaded around the moon and the small "moon-moon" which undulate through its surface.
Read more: China is preparing for Moon Colony while keeping students in the "lunar palace" for 200 days
See all the best photos of the week in these slideshow
The predecessor of the new mission, Chandrayaan-1, was a orbiter who found the first proof that there was water ice on the moon. Now scientists know that ice is probably focused on poles, where it could become an important resource for human and robotic explorers. The orbit room of the next mission will seek to rely on its predecessor by mapping how water really moves around the moon.
In the long term, India has its views far beyond the moon, with dreams of visiting Mars, Venus or an asteroid.
</v>
      </c>
    </row>
    <row r="243">
      <c r="A243" s="1">
        <v>7.101007E8</v>
      </c>
      <c r="B243" s="1" t="s">
        <v>249</v>
      </c>
      <c r="C243" s="1" t="s">
        <v>14</v>
      </c>
      <c r="D243" s="1">
        <v>0.0</v>
      </c>
      <c r="E243" s="2" t="str">
        <f>IFERROR(__xludf.DUMMYFUNCTION("GOOGLETRANSLATE(GOOGLETRANSLATE(B243, ""en"", ""fr""), ""fr"", ""en"")
"),"The ice deports the Guatemalan man sought for assassination
Springfield, MO. - A Guatemalan man, sought by the authorities responsible for the application of laws in his country of origin for having killed a store owner, was withdrawn Thursday by deporta"&amp;"tion agents.
Jose Manuel Ohajacao-Ramos, was transferred on November 9 to the care of GuatemaLtec officials of the law application by Ero officers in Guatemala City, in Guatemala. According to Guatemah authorities, Ohajacao-Ramos is accused of having fata"&amp;"lly drawn a store owner in his store in June 1997. The Guatemalan law lists the accusation in assassination.
Ohajacao-Ramos entered legally in the United States in 1998 as a visitor and exceeded his temporary visa over 18 years of age. He was arrested at "&amp;"his home in Neosho, Missouri, in May 2017. In September, a federal immigration judge ordered him to move to his country of origin. Ohajacao-Ramos has remained in police custody since his arrest in May.
""The suppression of foreign fugitives who try to esc"&amp;"ape the police in their country of origin is an absolute priority on the ice,"" said Ricardo Wong, director of the Ero Chicago field office. ""Cooperation between the United States and our Guatemah counterparts has led to the dismissal of this man who is "&amp;"a threat to public security.""
Since October 1, 2009, ERO has withdrawn more than 1,700 foreign fugitives from the United States which have been sought in their country of origin for serious crimes, including abduction, rape and murder. During the 2016 fi"&amp;"nancial year, ICE made 240,255 moving on a national scale. Ninety-two percent of individuals withdrawn from the interior of the United States had already been found guilty of a criminal offense.
")</f>
        <v>The ice deports the Guatemalan man sought for assassination
Springfield, MO. - A Guatemalan man, sought by the authorities responsible for the application of laws in his country of origin for having killed a store owner, was withdrawn Thursday by deportation agents.
Jose Manuel Ohajacao-Ramos, was transferred on November 9 to the care of GuatemaLtec officials of the law application by Ero officers in Guatemala City, in Guatemala. According to Guatemah authorities, Ohajacao-Ramos is accused of having fatally drawn a store owner in his store in June 1997. The Guatemalan law lists the accusation in assassination.
Ohajacao-Ramos entered legally in the United States in 1998 as a visitor and exceeded his temporary visa over 18 years of age. He was arrested at his home in Neosho, Missouri, in May 2017. In September, a federal immigration judge ordered him to move to his country of origin. Ohajacao-Ramos has remained in police custody since his arrest in May.
"The suppression of foreign fugitives who try to escape the police in their country of origin is an absolute priority on the ice," said Ricardo Wong, director of the Ero Chicago field office. "Cooperation between the United States and our Guatemah counterparts has led to the dismissal of this man who is a threat to public security."
Since October 1, 2009, ERO has withdrawn more than 1,700 foreign fugitives from the United States which have been sought in their country of origin for serious crimes, including abduction, rape and murder. During the 2016 financial year, ICE made 240,255 moving on a national scale. Ninety-two percent of individuals withdrawn from the interior of the United States had already been found guilty of a criminal offense.
</v>
      </c>
    </row>
    <row r="244">
      <c r="A244" s="1">
        <v>7.80786973E8</v>
      </c>
      <c r="B244" s="1" t="s">
        <v>250</v>
      </c>
      <c r="C244" s="1" t="s">
        <v>14</v>
      </c>
      <c r="D244" s="1">
        <v>0.0</v>
      </c>
      <c r="E244" s="2" t="str">
        <f>IFERROR(__xludf.DUMMYFUNCTION("GOOGLETRANSLATE(GOOGLETRANSLATE(B244, ""en"", ""fr""), ""fr"", ""en"")
"),"Mueller ""Looking for troubles,"" said Trump Cryptically
Washington - President Donald Trump continued to denigrate the investigation into Robert S. Mueller III's Russia, saying that cryptically on Monday, the special advice ""Research troubles"".
Trump "&amp;"allegedly allegedly in a series of morning tweet that the former FBI director was ""disgraced and discredited"", saying that his staff represents nothing more than a ""group of angry democrats"".
It came a few hours after a Sunday tweet in which he qualif"&amp;"ied the team of special ""gang"" advice. Both are words with meanings responsible for its conservative political base.
The President's Sunday and Monday attacks against Mueller and his team came after the White House Council Donald McGahn was interviewed "&amp;"by Mueller and his team for more than a full day.
Trump maintains that he signed the testimony; The Alberto Gonzales, lawyer and attorney general of the White House of George W. Bush, told CNN on Monday morning that a lawyer in place of the White House wo"&amp;"uld be required to cooperate fully with a federal investigation because he is a lawyer of the government, not the personal lawyer of a president.
But Trump tweeted on Monday morning that McGahn spoke with the team of special advice for ""more than 30 hour"&amp;"s with the country of the White House, only with my approval, for transparency"". (The tweet included a spelling mistake of ""advisor"".)
The duration of the Mueller-McGahn sessions led Trump to the conclusion that the special council is ""looking for pro"&amp;"blems"" because they ""know that there is no Russian collusion"".
But Mueller would be very interested in a June 2016 Trump Tower meeting widely studied organized by Donald Trump Jr., who included a Russian lawyer who promised to present negative informat"&amp;"ion on the Democratic candidate Hillary Clinton. The session was also frequented by the president of Campaign, Paul Manafort, and the son -in -law of Trump Jared Kushner; The president dictated a misleading statement on this subject a year later and she r"&amp;"emains troubled just when he learned the meeting.
As Roll Call reported, Trump was in the tower at the time of the session with the Russian lawyer.
The president also continued to push a drift line for the first time by his lawyer, the former mayor of New"&amp;" York and the American prosecutor Rudolph Giuliani, tweeting this campaign collusion with Russia would be a ""bogus crime"". He is right, there is no specific collusion status. But legal experts say that anyone on Trump's orbit would be in charge of consp"&amp;"iracy, to make false statements to federal investigators or obstruction to justice. All are federal crimes.
Trump also continued to get started as a victim in the matter, saying when he tries to ""fight back or say something wrong about the hunt for fake "&amp;"witch"", his criticisms ""shout the obstruction!""
Mueller also seeks to know if some of Trump's actions, such as dismissing the director of the time, James B. Comey, or statements on the Russian investigation since his adoption for an attempt to interfer"&amp;"e illegally with the advice investigation special.
- John T. Bennett
CQ-Roll call
———
© 2018 CQ-Roll Call, Inc., All rights reserved, distributed by Tribune Content Agency, LLC.
")</f>
        <v>Mueller "Looking for troubles," said Trump Cryptically
Washington - President Donald Trump continued to denigrate the investigation into Robert S. Mueller III's Russia, saying that cryptically on Monday, the special advice "Research troubles".
Trump allegedly allegedly in a series of morning tweet that the former FBI director was "disgraced and discredited", saying that his staff represents nothing more than a "group of angry democrats".
It came a few hours after a Sunday tweet in which he qualified the team of special "gang" advice. Both are words with meanings responsible for its conservative political base.
The President's Sunday and Monday attacks against Mueller and his team came after the White House Council Donald McGahn was interviewed by Mueller and his team for more than a full day.
Trump maintains that he signed the testimony; The Alberto Gonzales, lawyer and attorney general of the White House of George W. Bush, told CNN on Monday morning that a lawyer in place of the White House would be required to cooperate fully with a federal investigation because he is a lawyer of the government, not the personal lawyer of a president.
But Trump tweeted on Monday morning that McGahn spoke with the team of special advice for "more than 30 hours with the country of the White House, only with my approval, for transparency". (The tweet included a spelling mistake of "advisor".)
The duration of the Mueller-McGahn sessions led Trump to the conclusion that the special council is "looking for problems" because they "know that there is no Russian collusion".
But Mueller would be very interested in a June 2016 Trump Tower meeting widely studied organized by Donald Trump Jr., who included a Russian lawyer who promised to present negative information on the Democratic candidate Hillary Clinton. The session was also frequented by the president of Campaign, Paul Manafort, and the son -in -law of Trump Jared Kushner; The president dictated a misleading statement on this subject a year later and she remains troubled just when he learned the meeting.
As Roll Call reported, Trump was in the tower at the time of the session with the Russian lawyer.
The president also continued to push a drift line for the first time by his lawyer, the former mayor of New York and the American prosecutor Rudolph Giuliani, tweeting this campaign collusion with Russia would be a "bogus crime". He is right, there is no specific collusion status. But legal experts say that anyone on Trump's orbit would be in charge of conspiracy, to make false statements to federal investigators or obstruction to justice. All are federal crimes.
Trump also continued to get started as a victim in the matter, saying when he tries to "fight back or say something wrong about the hunt for fake witch", his criticisms "shout the obstruction!"
Mueller also seeks to know if some of Trump's actions, such as dismissing the director of the time, James B. Comey, or statements on the Russian investigation since his adoption for an attempt to interfere illegally with the advice investigation special.
- John T. Bennett
CQ-Roll call
———
© 2018 CQ-Roll Call, Inc., All rights reserved, distributed by Tribune Content Agency, LLC.
</v>
      </c>
    </row>
    <row r="245">
      <c r="A245" s="1">
        <v>7.8691972E8</v>
      </c>
      <c r="B245" s="1" t="s">
        <v>251</v>
      </c>
      <c r="C245" s="1" t="s">
        <v>14</v>
      </c>
      <c r="D245" s="1">
        <v>0.0</v>
      </c>
      <c r="E245" s="2" t="str">
        <f>IFERROR(__xludf.DUMMYFUNCTION("GOOGLETRANSLATE(GOOGLETRANSLATE(B245, ""en"", ""fr""), ""fr"", ""en"")
"),"Desperate Feinstein pushes a 30 -year statement on Kavanaugh sexual misconduct
It is incredible that the number of hypocrisy The Senator Dianne Feinstein displays the American people, and yet, the inhabitants of his state continue to put them into office"&amp;". His latest buffoonemeries must indicate an assertion of more than 30 years according to which the candidate of the Supreme Court, Brett Kavanaugh, embarked on sexual misconduct when he was in high school and states in a way that he may have Being commit"&amp;"ted a crime while remaining silent on two women who accused representative Keith Ellison, who presents himself for the Attorney General in Minnesota, of abusing them, one of them making the complaint this year.
""I received information from an individual "&amp;"concerning the appointment of Brett Kavanaugh to the Supreme Court,"" said Senator Feinstein in a surprise statement. ""This person strongly asked for confidentiality, refused to manifest themselves or put pressure on the issue, and I honored this decisio"&amp;"n. However, I referred the case to the federal investigation authorities. »»
Of course, the reality is that doing something like that more than 30 years later is ridiculous, but it is the Democrats for you.
Take our survey - The story continues below
Who "&amp;"should replace Nikki Haley as our ambassador to the UN? Who should replace Nikki Haley as our ambassador to the UN?
Who should replace Nikki Haley as our ambassador to the UN? * John Bolton Richard Grenell Dina Powell Heather Nauert Ivanka Trump
E-mail *
"&amp;"Name This field is for validation purposes and must be left unchanged. Carrying out this survey gives you access to Outpost Freedom Outpost for free. You can unsubscribe anytime. You also accept the privacy policy of this site and the conditions of use of"&amp;" this site.
Fox News reports:
A spokesperson for Feinstein refused Fox News' request to develop the legislator's declaration, but there has been a lot of speculations according to which she refers to a secret letter which has been the subject of intrigue "&amp;"in Capitol Hill these last days. A familiar source with the confirmation procedure told Fox News that Feinstein had received the letter in July, but had not made its existence publicly known until Thursday. According to a report by The Intercept, the lett"&amp;"er was relayed to the legislators by an individual affiliated at the University of Stanford and concerns an incident involving Kavanaugh, 53, and a woman while they were in high school. According to two officials who spoke anonymously about the New York T"&amp;"imes, the incident involved a possible sexual misconduct between Kavanaugh and the woman. The letter would have been given to Feinstein by representative Anna Eshoo, D-Calif., But was not publicly disclosed by senators who saw the document. Senator Dick D"&amp;"urbin, D-ill., Said that the letter in question had been returned to the FBI for investigation. The FBI performs the history of the history of all the main people appointed by the government, including candidates of the Supreme Court. ""Upon receipt of in"&amp;"formation on the night of September 12, we included it as part of the Kavanaugh judge's background file, in accordance with the standard process,"" the FBI said in a statement.
The White House did not call it nothing more than a last -minute gambit, and i"&amp;"t would be correct. In fact, the FBI does not intend to continue an investigation concerning the allegation.
According to the Washington Post:
According to a person familiar with the issue, the FBI does not plan to launch a criminal investigation into the"&amp;" issue, which is normally managed by local authorities, if it was part of the limitation period. Rather, the FBI has transmitted the equipment to the White House, as an update of the check of the history of Kavanaugh, which had already been completed, sai"&amp;"d the person. This decision is similar to what the office has done when allegations were leveled against the former assistant of the White House Rob Porter. ... The whip of the majority of the Senate, John Cornyn (R-Texas), rejected the controversy on Twi"&amp;"tter. ""Let me make it clear: this is [a] declaration on [a] secret letter concerning a secret case and an unidentified person. Right, ”he tweeted sarcastically. ""I will add: the FBI has already played and reported on a fundamental survey on the nominé a"&amp;"nd Thhttp: //ericposner.com/is-brett-kavanaugh-an-origininist/is was made available to All the senators of the judicial committee, ”wrote Cornyn.
Exactly! It is the political theater on a man who is not an originalist and not a strict constitutionalist. H"&amp;"e is a man of priority! He said it again and again! If they wanted something on the guy, why don't they raise his involvement in the concealment of Vince Foster? Now it would be something to examine, but not with the doj and the corrupt FBI that we curren"&amp;"tly have. Of course, if they did, then someone might have to act on something that was actually a crime.
")</f>
        <v>Desperate Feinstein pushes a 30 -year statement on Kavanaugh sexual misconduct
It is incredible that the number of hypocrisy The Senator Dianne Feinstein displays the American people, and yet, the inhabitants of his state continue to put them into office. His latest buffoonemeries must indicate an assertion of more than 30 years according to which the candidate of the Supreme Court, Brett Kavanaugh, embarked on sexual misconduct when he was in high school and states in a way that he may have Being committed a crime while remaining silent on two women who accused representative Keith Ellison, who presents himself for the Attorney General in Minnesota, of abusing them, one of them making the complaint this year.
"I received information from an individual concerning the appointment of Brett Kavanaugh to the Supreme Court," said Senator Feinstein in a surprise statement. "This person strongly asked for confidentiality, refused to manifest themselves or put pressure on the issue, and I honored this decision. However, I referred the case to the federal investigation authorities. »»
Of course, the reality is that doing something like that more than 30 years later is ridiculous, but it is the Democrats for you.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Fox News reports:
A spokesperson for Feinstein refused Fox News' request to develop the legislator's declaration, but there has been a lot of speculations according to which she refers to a secret letter which has been the subject of intrigue in Capitol Hill these last days. A familiar source with the confirmation procedure told Fox News that Feinstein had received the letter in July, but had not made its existence publicly known until Thursday. According to a report by The Intercept, the letter was relayed to the legislators by an individual affiliated at the University of Stanford and concerns an incident involving Kavanaugh, 53, and a woman while they were in high school. According to two officials who spoke anonymously about the New York Times, the incident involved a possible sexual misconduct between Kavanaugh and the woman. The letter would have been given to Feinstein by representative Anna Eshoo, D-Calif., But was not publicly disclosed by senators who saw the document. Senator Dick Durbin, D-ill., Said that the letter in question had been returned to the FBI for investigation. The FBI performs the history of the history of all the main people appointed by the government, including candidates of the Supreme Court. "Upon receipt of information on the night of September 12, we included it as part of the Kavanaugh judge's background file, in accordance with the standard process," the FBI said in a statement.
The White House did not call it nothing more than a last -minute gambit, and it would be correct. In fact, the FBI does not intend to continue an investigation concerning the allegation.
According to the Washington Post:
According to a person familiar with the issue, the FBI does not plan to launch a criminal investigation into the issue, which is normally managed by local authorities, if it was part of the limitation period. Rather, the FBI has transmitted the equipment to the White House, as an update of the check of the history of Kavanaugh, which had already been completed, said the person. This decision is similar to what the office has done when allegations were leveled against the former assistant of the White House Rob Porter. ... The whip of the majority of the Senate, John Cornyn (R-Texas), rejected the controversy on Twitter. "Let me make it clear: this is [a] declaration on [a] secret letter concerning a secret case and an unidentified person. Right, ”he tweeted sarcastically. "I will add: the FBI has already played and reported on a fundamental survey on the nominé and Thhttp: //ericposner.com/is-brett-kavanaugh-an-origininist/is was made available to All the senators of the judicial committee, ”wrote Cornyn.
Exactly! It is the political theater on a man who is not an originalist and not a strict constitutionalist. He is a man of priority! He said it again and again! If they wanted something on the guy, why don't they raise his involvement in the concealment of Vince Foster? Now it would be something to examine, but not with the doj and the corrupt FBI that we currently have. Of course, if they did, then someone might have to act on something that was actually a crime.
</v>
      </c>
    </row>
    <row r="246">
      <c r="A246" s="1">
        <v>7.27569885E8</v>
      </c>
      <c r="B246" s="1" t="s">
        <v>252</v>
      </c>
      <c r="C246" s="1" t="s">
        <v>14</v>
      </c>
      <c r="D246" s="1">
        <v>0.0</v>
      </c>
      <c r="E246" s="2" t="str">
        <f>IFERROR(__xludf.DUMMYFUNCTION("GOOGLETRANSLATE(GOOGLETRANSLATE(B246, ""en"", ""fr""), ""fr"", ""en"")
"),"Trump effect: the Islamic Republic ceases naval provocations in the Persian Gulf
Yesterday, the discourse on the state of the Union issued by Donald Trump represented a refreshing break from the eight years of foreign policies pusillanime pursued by the "&amp;"previous administration. This was nowhere more obvious than in the way Trump described the repressive regime of Iran and the attempts of the Iranian people to overthrow it thanks to peaceful demonstrations.
With regard to Iran's ruling authorities, the Tr"&amp;"ump administration is no illusions on the harmful nature of this fascist theocracy. ""We restore the clarity of our opponents,"" Trump said in a jibe not too subtle to his predecessor who seemed to be in a state of perpetual confusion on whom his friends "&amp;"and enemies were. Trump also referred to the recent generalized Iranian demonstrations, crushed with extremely ruthlessness by the body of the Iranian revolutionary guard and its auxiliary militia Basij. ""When the people of Iran rose against the crimes o"&amp;"f a corrupt dictatorship,"" he said, ""I did not remain silent. America is with the Iranian people in their courageous struggle for freedom. »»
On the other hand, Barack Obama and his obsequious acolytes were confused by the prospect of forging relaxation"&amp;" with the despotic mullahs of the Islamic Republic. His administration remained largely silent when the Iranians went down to the street in 2009 to protest against a rigged election. Some have hypothesized that his administration had missed a large -scale"&amp;" opportunity for the change of regime. It was only descent from there.
In an erroneous effort to guarantee Iran's desire to sign the joint complete action plan, Obama has sold everything, including the kitchen sink. He tried to sell the American people on"&amp;" the naive notion that there were moderate import elements in the Iranian government, ignoring the obvious fact that any authority in Iran is acquired from the Supreme Chief, Ayatollah Khamenei, and his henchmen from the IRGC. The proven concept of peace "&amp;"by force has given way to the stamp by appeasement.
Rançon payments up to 1.7 billion dollars were transferred to Iran. Promising criminal surveys targeting Iran's main terrorist proxy, Hezbollah have been closed. The liquidation operations targeted by ou"&amp;"r Israeli allies against the leaders of the Iranian force of the Force were thwarted after Obama overthrew Tehran on the intentions of Israel. Iranian Iranian Material violations of the JCPOA have been almost ignored while the Iran's ballistic missile pro"&amp;"gram was authorized to proceed at full speed despite the challenge of resolution 2231 of the United Nations Security Council.
Obama's Messianic fanaticism in its interactions with mullahs has seriously compromised the national security of America and weak"&amp;"ened its image on the international scene. Worse, that embeds mullahs (appeasement tends to do it) which seemed to be delighted to crawl Obama.
The misdeeds of Iran extend from afar, but it is in the Persian Gulf where the friction between the IRGC and th"&amp;"e American navy remains constant. Iran considers the Persian Gulf as its domain and but for the presence of the 5th American fleet, would have a complete reign of its waters, which includes the strategic strait of Hormuz. In addition to securing the Gulf,"&amp;" the 5th fleet serves as a constant reminder to the Iranians for their helplessness.
But the deterrent effect of the 5th fleet of the navy, and moreover the military power of America, is as effective as the political leadership which commands it, and Bara"&amp;"ck Obama as commander -in -chief of the armed forces did not do much to instill the fear or deterrence of the project. On the contrary, the Iranians considered it correctly as weak, undecided and ineffective. On his watch, American warships patrolling in "&amp;"the Gulf were harassed by armed speed boats from the IRGC and larger navy frigates with almost impunity. Sometimes Iranian naval ships have closed less than 600 to 150 meters in American warships. The navy called these ritual and belligerent, ""dangerous "&amp;"and non -professional"" meetings.
Iranian arrogance and impudence reached its zenith with the January 12, 2016 seizure of two command boats of the American River and their crews near Farsi Island. The RCBs and the crews that reached them were returned som"&amp;"e 4 p.m. later, but not before the Iranians steal two satellite phone SIM cards, probably containing classified information, as well as thousands of pages of information downloaded to Starting from computers, GPS devices and cards used by sailors. Ironica"&amp;"lly, the seizure occurred the same day Obama had to give his speech on the state of the Union, but predictable, he did not think that the seizure of the Americans was sufficiently important to note.
But according to the navy, the last five months have exp"&amp;"erienced a significantly less bellicose conduct of the Iranians, leaving naval officials disconcerted by the sudden positive change of attitude. In fact, the adjustment of the attitude of Iran in the Persian Gulf is not a mystery and stems from the implem"&amp;"entation by the Trump administration of a new robust foreign policy vis-à-vis the Islamic Republic.
Shortly after taking office, Trump noted that ""Iran [played] with fire"" and added that it would not be as ""nice"" to the mullahs as Obama. It was not an"&amp;" empty rhetoric. It was supported by a tangible action. Additional sanctions were imposed against Iran for having acted in defiance of ISCR 2231. Sanctions were also imposed against the IRGC to support terrorism. Trump's DOJ has revived and inspired a new"&amp;" life in the Cassandra project, a promising anti-Hezbollah / IRGC initiative, the police interrupted by Obama. More importantly, Trump failed to certify the JCPO noting the Iranian violations and threatened to repeal the agreement in its entirety unless c"&amp;"hanges are implemented. These changes would include the end of the absurd sunset clauses in the JCPOA and difficult restrictions on ballistic missile tests.
The mullahs have become aware of the fact that there is a new sheriff in town, the one who support"&amp;"s a difficult conversation with the action and does not ask for what height when they say ""jump"". Obviously, the new docile posture of the IRGC in the Persian Gulf is a direct consequence of this achievement.
")</f>
        <v>Trump effect: the Islamic Republic ceases naval provocations in the Persian Gulf
Yesterday, the discourse on the state of the Union issued by Donald Trump represented a refreshing break from the eight years of foreign policies pusillanime pursued by the previous administration. This was nowhere more obvious than in the way Trump described the repressive regime of Iran and the attempts of the Iranian people to overthrow it thanks to peaceful demonstrations.
With regard to Iran's ruling authorities, the Trump administration is no illusions on the harmful nature of this fascist theocracy. "We restore the clarity of our opponents," Trump said in a jibe not too subtle to his predecessor who seemed to be in a state of perpetual confusion on whom his friends and enemies were. Trump also referred to the recent generalized Iranian demonstrations, crushed with extremely ruthlessness by the body of the Iranian revolutionary guard and its auxiliary militia Basij. "When the people of Iran rose against the crimes of a corrupt dictatorship," he said, "I did not remain silent. America is with the Iranian people in their courageous struggle for freedom. »»
On the other hand, Barack Obama and his obsequious acolytes were confused by the prospect of forging relaxation with the despotic mullahs of the Islamic Republic. His administration remained largely silent when the Iranians went down to the street in 2009 to protest against a rigged election. Some have hypothesized that his administration had missed a large -scale opportunity for the change of regime. It was only descent from there.
In an erroneous effort to guarantee Iran's desire to sign the joint complete action plan, Obama has sold everything, including the kitchen sink. He tried to sell the American people on the naive notion that there were moderate import elements in the Iranian government, ignoring the obvious fact that any authority in Iran is acquired from the Supreme Chief, Ayatollah Khamenei, and his henchmen from the IRGC. The proven concept of peace by force has given way to the stamp by appeasement.
Rançon payments up to 1.7 billion dollars were transferred to Iran. Promising criminal surveys targeting Iran's main terrorist proxy, Hezbollah have been closed. The liquidation operations targeted by our Israeli allies against the leaders of the Iranian force of the Force were thwarted after Obama overthrew Tehran on the intentions of Israel. Iranian Iranian Material violations of the JCPOA have been almost ignored while the Iran's ballistic missile program was authorized to proceed at full speed despite the challenge of resolution 2231 of the United Nations Security Council.
Obama's Messianic fanaticism in its interactions with mullahs has seriously compromised the national security of America and weakened its image on the international scene. Worse, that embeds mullahs (appeasement tends to do it) which seemed to be delighted to crawl Obama.
The misdeeds of Iran extend from afar, but it is in the Persian Gulf where the friction between the IRGC and the American navy remains constant. Iran considers the Persian Gulf as its domain and but for the presence of the 5th American fleet, would have a complete reign of its waters, which includes the strategic strait of Hormuz. In addition to securing the Gulf, the 5th fleet serves as a constant reminder to the Iranians for their helplessness.
But the deterrent effect of the 5th fleet of the navy, and moreover the military power of America, is as effective as the political leadership which commands it, and Barack Obama as commander -in -chief of the armed forces did not do much to instill the fear or deterrence of the project. On the contrary, the Iranians considered it correctly as weak, undecided and ineffective. On his watch, American warships patrolling in the Gulf were harassed by armed speed boats from the IRGC and larger navy frigates with almost impunity. Sometimes Iranian naval ships have closed less than 600 to 150 meters in American warships. The navy called these ritual and belligerent, "dangerous and non -professional" meetings.
Iranian arrogance and impudence reached its zenith with the January 12, 2016 seizure of two command boats of the American River and their crews near Farsi Island. The RCBs and the crews that reached them were returned some 4 p.m. later, but not before the Iranians steal two satellite phone SIM cards, probably containing classified information, as well as thousands of pages of information downloaded to Starting from computers, GPS devices and cards used by sailors. Ironically, the seizure occurred the same day Obama had to give his speech on the state of the Union, but predictable, he did not think that the seizure of the Americans was sufficiently important to note.
But according to the navy, the last five months have experienced a significantly less bellicose conduct of the Iranians, leaving naval officials disconcerted by the sudden positive change of attitude. In fact, the adjustment of the attitude of Iran in the Persian Gulf is not a mystery and stems from the implementation by the Trump administration of a new robust foreign policy vis-à-vis the Islamic Republic.
Shortly after taking office, Trump noted that "Iran [played] with fire" and added that it would not be as "nice" to the mullahs as Obama. It was not an empty rhetoric. It was supported by a tangible action. Additional sanctions were imposed against Iran for having acted in defiance of ISCR 2231. Sanctions were also imposed against the IRGC to support terrorism. Trump's DOJ has revived and inspired a new life in the Cassandra project, a promising anti-Hezbollah / IRGC initiative, the police interrupted by Obama. More importantly, Trump failed to certify the JCPO noting the Iranian violations and threatened to repeal the agreement in its entirety unless changes are implemented. These changes would include the end of the absurd sunset clauses in the JCPOA and difficult restrictions on ballistic missile tests.
The mullahs have become aware of the fact that there is a new sheriff in town, the one who supports a difficult conversation with the action and does not ask for what height when they say "jump". Obviously, the new docile posture of the IRGC in the Persian Gulf is a direct consequence of this achievement.
</v>
      </c>
    </row>
    <row r="247">
      <c r="A247" s="1">
        <v>7.03821117E8</v>
      </c>
      <c r="B247" s="1" t="s">
        <v>253</v>
      </c>
      <c r="C247" s="1" t="s">
        <v>14</v>
      </c>
      <c r="D247" s="1">
        <v>0.0</v>
      </c>
      <c r="E247" s="2" t="str">
        <f>IFERROR(__xludf.DUMMYFUNCTION("GOOGLETRANSLATE(GOOGLETRANSLATE(B247, ""en"", ""fr""), ""fr"", ""en"")
"),"The Cia Ruse
Be that as it may, with regard to the assassination of President Kennedy, one thing is certain: the concealment of this special regime change operation was one of the most ingenious and cunning plots ever designed. This should not surprise a"&amp;"nyone, given that practically since its creation in 1947, the CIA had specialized in the arts of assassination, change of diet and concealment.
As early as 1953, the CIA published an assassination manual that the CIA managed to keep the American people's "&amp;"secret for more than 40 years. It was revealed in 1997 following a request for freedom of information. It was roughly when the examination board of the assassination files, which supervised the compulsory release of the assassination files linked to the C"&amp;"IA JFK and other federal agencies which had been kept secret from the people American since 1963.
Today, Americans can read the CIA assassination manual online. Entitled ""Study of assassination"", the manual states various ways of murdering people. Here "&amp;"is what the manual indicates in part concerning the use of firearms:
Firearms are often used in the assassination, often very ineffective…. Public figures or kept officials can be killed with great reliability and a certain security if a point of firing c"&amp;"an be established before an official occasion. The propaganda value of this system can be very high.
It's time to buy old gold coins in the United States
The manual also clearly indicates that the CIA was studying the means to assassinate people without b"&amp;"eing detected. Note the following extract:
For secret, simple or chase assassination, the artificial accident is the most effective technique. When it is successfully executed, it causes little excitement and is studied with casualness.
It would be pruden"&amp;"t to suppose that the CIA continued to develop and develop on the principles of assassination set out in this manual of early assassination. This is what we would expect from an agency whose specialties included the assassination. We can also assume that "&amp;"the CIA continued to refine the means to avoid detection during someone's assassination. The Kennedy Autopsy Jacob G Hornberger Best Price: $ 9.85 Buy new $ 9.95 (at 03:35 EDT - Details)
The CIA published this secret assassination manual in the context of"&amp;" its preparations for an American regime change operation in Guatemala, which was designed to violently withdraw the democratically elected president of the nation, Jacobo Arbenz, of his functions and Replace it with an unlealed right-wing, pro-U.S. Milit"&amp;"ary general.
As part of the Guatemala regime change operation, the CIA has prepared a list of Guatemahs in Assassing officials. Although the CIA has never revealed the names of the people it targeted for the assassination, there is no doubt that the presi"&amp;"dent, the president was at the top of the list.
There is something important to note: neither Arbenz nor any other Guatemalan official had never attacked the United States or even threatened to do so.
So why were they targeted for the assassination? Becau"&amp;"se Arbenz had stretched out the Russians and Cubans in a spirit of peace and friendship, just like John Kennedy would be ten years later. This is why the CIA targeted Guatemala for the change of regime and why it targeted Arbenz and other Guatemah officia"&amp;"ls for assassination.
Although Arbenz was able to escape from the country, the CIA regime change operation was a total success, Arbenz being replaced by the United States. General Carlos Castillo Armas, who proceeded to a reign of terror through Guatemala"&amp;".
The Guatemalan operation was brilliant and ingenious. CIA officials were secretly honored for the protection of ""national security"" by removing President Arbenz from his functions and replacing him with a pro-American. Military general. Tracy Barnes, "&amp;"one of the CIA officials responsible for the operation, received the distinguished intelligence medal, the second highest CIA medal.
The concealment of the CIA in the JFK assassination was even more brilliant and ingenious.
Doctors at Parkland Hospital sa"&amp;"id President Kennedy had a great injury to the head of the head of the head, which implied that a shot had been shot. At a press conference immediately after the president's death, two treating physicians said that the other injury - the one at the front "&amp;"of Kennedy's neck - was an entrance injury, which implied that Kennedy had been touched by another blow drawn by the forehead.
This necessarily meant that Kennedy had been shot in front, not from the back, where the accused assassin Lee Harvey Oswald was "&amp;"located.
Keep in mind something important: after his stop, Oswald claimed his innocence. But he also went further. He said he was framed for crime.
The obvious question arises: why supervise an innocent man who is located at the back by killing the presid"&amp;"ent with shots fired from the front? Wouldn't it be more logical than the shots drawn from the back were, where was Oswald, or, alternately, place Oswald in front, where the shots were fired?
This is where the brilliance, ingenuity and the cunning of conc"&amp;"ealment come into play.
If Oswald is on the back and the shots are fired from the front, it could mean only one thing: that Oswald had confederate pulling forward.
Who would be these Confederates? There could only be one answer: the Communists. The Soviet"&amp;" and Cuban Communists, to be more precise.
How would we know that? This is where Oswald's trip to Mexico City just before the assassination at stake. Diet change: JFK ... Jacob Hornberger checks Amazon for prices.
Oswald went to Mexico City where he would"&amp;" have visited the Soviet and Cuban embassies and where he had met a leading assassin for the Soviet Union.
Keep in mind that it was the summit of the Cold War between the United States and that the Cuban missile crisis, which brought the world to the nucl"&amp;"ear war, had taken place the previous year.
Thus, President Kennedy was murdered. Oswald is immediately arrested. He confederate drawing from the front, who are almost certainly Soviet and Cuban communists, especially since Oswald recently visited the Sov"&amp;"iet and Cuban embassies in Mexico.
What does it mean? An assassination of the president by the Soviet Union and Cuba is obviously an act of war. This means that nuclear war is about to break out, because there is no way that the United States is sitting o"&amp;"n the ground when the Reds have just assassinated the American president.
With the exception of one thing: the communist part and the nuclear part were concocted. It was part of the plan. It was the ingenious way that the CIA was able to obtain the invest"&amp;"igation into the muffled assassination as soon as Oswald was murdered.
At the start of the Warren committee, the chairman of the committee, Earl Warren, described a top secret meeting of the committee. His goal was to discuss the information Warren had re"&amp;"ceived that OSwald was in fact an American intelligence agent or an informant for the FBI or both.
How did Warren solve this disturbing problem? He simply asked the CIA and FBI chiefs if it was true. They said no. It was the end of the question.
The quest"&amp;"ion was so sensitive that Warren ordered the members of the commission never to reveal the meeting to the American people. He ordered to destroy all the notes and other written references. He also ordered the judge to destroy his notes from Reunion. Witho"&amp;"ut him, the judicial stenographer inadvertently kept a recording of the meeting which was finally revealed.
This disturbing question occurred yesterday, on November 2, in the Washington Post in an article entitled ""The enticing mystery of the JFK assassi"&amp;"nation files resolved - 23 years ago"". In the article, the author Ian Shapira stresses that among the long -term CIA recordings which were recently published, there was a deposition of the former director of the CIA Richard Helms taken in 1975 before the"&amp;" President's Commission On CIA activities, which said:
Belin: Well, now, the last area of ​​my interrogation concerns the accusations that the CIA was somehow involved conspirator in the assassination of President Kennedy. During the time of the Warren co"&amp;"mmission, you were deputy director of plans, is that exact? Helms: I believe it. Belin: Is there information involved in the assassination of President Kennedy who somehow shows that Lee Harvey Oswald was somehow a CIA agent or an age [nt. ... CIA, terror"&amp;"ism, a ... Jacob Hornberger checks Amazon for price.
This is where the transcription ends according to some secret CIA recordings recently published by the National Archives.
Shapira underlines: ""Several press organizations, including the Washington Post"&amp;", have seized the truncated file as an example of the government's continuous secrecy on the assassination."" Shapira stresses that the complete Helms deposit has been in the public arena since 1994.
(The year 1994 took place during the mandate of the Rec"&amp;"ord Review Board assassination, the agency responsible for obtaining the compulsory publication of the JFK assassination files of the CIA and other federal agencies. Trained after the Americans learned the official secret after watching Oliver Stone JFK's"&amp;" film, which applied that the JFK assassination was an American regime change operation, not different in principle from that which the CIA had done in Guatemala nine years ago.)
Shapira then makes the answer that Helms gave, which, as he underlines, was "&amp;"public:
Helms: Mr. Belin, this question, and I think you may remember, was raised at the time and the agency could never find evidence, and we really wanted that he had Contacts with Lee Harvey Oswald. Regarding the FBI, my memory is not so precise. I bel"&amp;"ieve that Mr. Hoover said he had not been one of their agents either. He was certainly not a CIA agent. It has certainly never been used by the CIA. Whether it is a CIA officer to have told him or not, I don't know, but I certainly felt quite comfortable "&amp;"- I believe that Mr. [John] McCone [a previous CIA director] was invited to testify before the commission on this point. I think he was asked to testify. It was a hot article anyway at the time. And my memory is that I informed Mr. McCon that we could not"&amp;" find any evidence that OSWALD had a link with the CIA.
Shapira ends his article by suggesting that commentators should do more complete research, perhaps even use Google, before drawing conclusions.
But Shapira would be wise to follow his own advice beca"&amp;"use he is himself guilty of what he accuses others. This is because he failed to conclude his article with a large important point on the former CIA director, Richard Helms.
What is this great important point that Shapira, who, according to his slogan of "&amp;"his article, ""likes to write on the people who served in military and intelligence communities"", left aside his article?
Perjury. He omitted that former CIA director Richard Helms, was a perjurer. A liar. A CIA official who tells lies, even under oath, "&amp;"whenever he thought that ""national security"" demanded it.
Shapira did not note that Helms was sentenced by a federal district court of lie at the oath to another CIA regime change operation ten years after Kennedy's assassination in Chile.
Quite interes"&amp;"ting, in the chili regime change operation, the CIA and the Pentagon said to their counterparts in the Chilean National Security Establishment that they had the moral duty to violate the constitution of their nation and to withdraw violently The democrati"&amp;"c president of their nation, Salvador Allende, of the office. The reason? Allende reached out to the Russians and Cubans in a spirit of peace and friendship, just as Arbenz had done and just as Kennedy had done. The JFKU2019 war with ... Douglas Horne che"&amp;"cks Amazon for prices.
Thus, given that Helms was an admitted perjury and a condemned liar, what value is his refusal that oswald was an intelligence agent? He has no value at all. And Shapira, who ""likes to write about the people who served in military "&amp;"and intelligence communities"" had the ethical duty to underline Helms' propensity to lie in his article.
The circumstantial proof establishes massively that OSwald worked for American intelligence. How many times have you ever heard of an American marine"&amp;" communist? If Oswald was a real communist, why would he have joined the Marines in the 1950s, since the Marines hated the Communists and had just helped to kill millions during the Korean War? Why would a real communist want to join an organization in wh"&amp;"ich he could be ordered, at one point, to return to Korea or to be sent to Vietnam, Laos, China, the Soviet Union or Europe to kill the Communists? Do not forget: this is the height of the Cold War!
After Oswald tried to ""fail"" to the Soviet Union and p"&amp;"romised to give the Russians all the secrets he learned in the army, why would American officials agree to let him return to the country And with a communist wife? Why do they not allow it or at least transport it before a great federal jury to testify on"&amp;" which secrets he gave to the Russians? Why would they not harass him, do they not abuse him, not humiliate him or would they pursue him, as they did to Martin Luther King, Dalton Trumbo, John Walker Lindh, Chelsea Manning , Edward Snowden and other peopl"&amp;"e they have judged communists or treats? How is it possible that Oswald can commonly learn Russian while serving in the American army without the American military tutors teaching him? How is it possible that a veteran that embarrasses the body of the Uni"&amp;"ted States by proselytism openly for communism to New Orleans can penetrate through the Stade of the Cold War of History, shortly after McCarthy's audiences, without concern for the world?
The answer: Helms lied. There is no reasonable doubt that Oswald w"&amp;"as an American intelligence agent, who was ordered to go to Mexico City to define the framework of his framework.
But things obviously went wrong in Mexico City, which is why the CIA had to close this part of the post-Assassination investigation. Unsurpri"&amp;"singly, CIA Mexico CIA operations are among the 98% of the files that Trump and the CIA have chosen to continue to keep the American people's secret, for ""national security"" reasons.
Thus, when Oswald claimed that he was supervised, there could be only "&amp;"one entity that he could have thought of: the CIA, the agency whose officials, as documented by the investigation of the investigation of Washington, Jefferson Morley, secretly monitored his activities in the weeks preceding the assassination, without a d"&amp;"oubt to make sure that Oswald had not understood what was going to happen to him.
We can assume that any framework by the CIA will be good. The operation will be carefully planned and executed.
But no plan is perfect. Things will inevitably be wrong. The "&amp;"parts are not going to adapt perfectly. Mexico City is a good example. This is why the CIA must continue to keep these records secret.
But here is another example, small but important: remember that Oswald would have hidden the rifle before descending the"&amp;" steps on the sixth floor of the school's book deposit. Ask yourself: if someone has just murdered the President of the United States, will he really take the time to hide the rifle? What would that do good? Wouldn't civil servants carry out in-depth rese"&amp;"arch in the area? Wouldn't an assassin just just leave the rifle there and will he not come out as soon as he could?
So why the hidden rifle? Because it is consistent with a frame. The editors had to hide the rifle in advance in a place where no one CIA &amp;"&amp;" JFK: The Secret ... Jefferson Morley checks Amazon for the prices. Would see it in the morning of the assassination, which took place afternoon.
No matter how good a framework was, the CIA knew it could be detected with an aggressive investigation. This "&amp;"is where the ingenuity and the cunning come into play. They had to find a way to put an end to the investigation so that the frame remains intact.
This is why they made shots on the front and placed Oswald in the back. The idea was that, since an investig"&amp;"ation would lead to the so -called Communist Confederates of Oswald at the front, which would in turn lead to nuclear war, the investigation had to be closed immediately, especially since it was The CIA itself which had started the assassination game by a"&amp;"ttempt on several occasions, in partnership with the Mafia, to assassinate Castro.
He was one of the brightest and most cunning rus in history. They take out the body of Parkland by force, in violation of the law of Texas, and put it in the hands of the m"&amp;"ilitary of Maryland, who leads a fraudulent and false secret autopsy. (See my book The Kennedy Autopsy.) Lyndon Johnson phones the Dallas Henry Wade district prosecutor on the night of the assassination and orders him to put an end to any conspiracy as it"&amp;" could lead to nuclear war. As soon as Oswald is assassinated, the FBI orders Wade to hand over all its investigation files to the FBI. At the same time, the deputy prosecutor general Nicholas Katzenbach and the head of the FBI J. Edgar Hoover both write "&amp;"secret memos and reports that any more in -depth investigation must stop immediately. Lyndon Johnson asks Earl Warren and Senator Richard Russel to join the Warren commission by telling them that the assassination could lead to the Second World War. Johns"&amp;"on appoints the former director of CIA Allan Dulles, whom Kennedy had dismissed following the CIA regime change operation at the Bay of Porcs, to the Warren Commission, thus guaranteeing that there will be No investigation into the CIA.
Then keep all the "&amp;"secret records for decades, when many people will no longer care who killed President Kennedy. And use the mockery journalistic asset operation in the private sector to flood the market with alternative ""conspiracy theories"" to confuse and confuse the p"&amp;"ublic. And suffocate anyone questioning the official story as a ""communist sympathizer"" or a ""conspiracy theorist"".
CIA's cunning concealment in the JFK assassination operated brilliantly. Thanks to President Trump and the CIA's decision to continue t"&amp;"o secretly maintain 98% of the secret CIA CIA recordings, CIA CIA concealment of the JFK assassination continues to operate brilliantly today.
Reprinted with the permission of the future of Freedom Foundation.
The best of Jacob G. Hornberger
")</f>
        <v>The Cia Ruse
Be that as it may, with regard to the assassination of President Kennedy, one thing is certain: the concealment of this special regime change operation was one of the most ingenious and cunning plots ever designed. This should not surprise anyone, given that practically since its creation in 1947, the CIA had specialized in the arts of assassination, change of diet and concealment.
As early as 1953, the CIA published an assassination manual that the CIA managed to keep the American people's secret for more than 40 years. It was revealed in 1997 following a request for freedom of information. It was roughly when the examination board of the assassination files, which supervised the compulsory release of the assassination files linked to the CIA JFK and other federal agencies which had been kept secret from the people American since 1963.
Today, Americans can read the CIA assassination manual online. Entitled "Study of assassination", the manual states various ways of murdering people. Here is what the manual indicates in part concerning the use of firearms:
Firearms are often used in the assassination, often very ineffective…. Public figures or kept officials can be killed with great reliability and a certain security if a point of firing can be established before an official occasion. The propaganda value of this system can be very high.
It's time to buy old gold coins in the United States
The manual also clearly indicates that the CIA was studying the means to assassinate people without being detected. Note the following extract:
For secret, simple or chase assassination, the artificial accident is the most effective technique. When it is successfully executed, it causes little excitement and is studied with casualness.
It would be prudent to suppose that the CIA continued to develop and develop on the principles of assassination set out in this manual of early assassination. This is what we would expect from an agency whose specialties included the assassination. We can also assume that the CIA continued to refine the means to avoid detection during someone's assassination. The Kennedy Autopsy Jacob G Hornberger Best Price: $ 9.85 Buy new $ 9.95 (at 03:35 EDT - Details)
The CIA published this secret assassination manual in the context of its preparations for an American regime change operation in Guatemala, which was designed to violently withdraw the democratically elected president of the nation, Jacobo Arbenz, of his functions and Replace it with an unlealed right-wing, pro-U.S. Military general.
As part of the Guatemala regime change operation, the CIA has prepared a list of Guatemahs in Assassing officials. Although the CIA has never revealed the names of the people it targeted for the assassination, there is no doubt that the president, the president was at the top of the list.
There is something important to note: neither Arbenz nor any other Guatemalan official had never attacked the United States or even threatened to do so.
So why were they targeted for the assassination? Because Arbenz had stretched out the Russians and Cubans in a spirit of peace and friendship, just like John Kennedy would be ten years later. This is why the CIA targeted Guatemala for the change of regime and why it targeted Arbenz and other Guatemah officials for assassination.
Although Arbenz was able to escape from the country, the CIA regime change operation was a total success, Arbenz being replaced by the United States. General Carlos Castillo Armas, who proceeded to a reign of terror through Guatemala.
The Guatemalan operation was brilliant and ingenious. CIA officials were secretly honored for the protection of "national security" by removing President Arbenz from his functions and replacing him with a pro-American. Military general. Tracy Barnes, one of the CIA officials responsible for the operation, received the distinguished intelligence medal, the second highest CIA medal.
The concealment of the CIA in the JFK assassination was even more brilliant and ingenious.
Doctors at Parkland Hospital said President Kennedy had a great injury to the head of the head of the head, which implied that a shot had been shot. At a press conference immediately after the president's death, two treating physicians said that the other injury - the one at the front of Kennedy's neck - was an entrance injury, which implied that Kennedy had been touched by another blow drawn by the forehead.
This necessarily meant that Kennedy had been shot in front, not from the back, where the accused assassin Lee Harvey Oswald was located.
Keep in mind something important: after his stop, Oswald claimed his innocence. But he also went further. He said he was framed for crime.
The obvious question arises: why supervise an innocent man who is located at the back by killing the president with shots fired from the front? Wouldn't it be more logical than the shots drawn from the back were, where was Oswald, or, alternately, place Oswald in front, where the shots were fired?
This is where the brilliance, ingenuity and the cunning of concealment come into play.
If Oswald is on the back and the shots are fired from the front, it could mean only one thing: that Oswald had confederate pulling forward.
Who would be these Confederates? There could only be one answer: the Communists. The Soviet and Cuban Communists, to be more precise.
How would we know that? This is where Oswald's trip to Mexico City just before the assassination at stake. Diet change: JFK ... Jacob Hornberger checks Amazon for prices.
Oswald went to Mexico City where he would have visited the Soviet and Cuban embassies and where he had met a leading assassin for the Soviet Union.
Keep in mind that it was the summit of the Cold War between the United States and that the Cuban missile crisis, which brought the world to the nuclear war, had taken place the previous year.
Thus, President Kennedy was murdered. Oswald is immediately arrested. He confederate drawing from the front, who are almost certainly Soviet and Cuban communists, especially since Oswald recently visited the Soviet and Cuban embassies in Mexico.
What does it mean? An assassination of the president by the Soviet Union and Cuba is obviously an act of war. This means that nuclear war is about to break out, because there is no way that the United States is sitting on the ground when the Reds have just assassinated the American president.
With the exception of one thing: the communist part and the nuclear part were concocted. It was part of the plan. It was the ingenious way that the CIA was able to obtain the investigation into the muffled assassination as soon as Oswald was murdered.
At the start of the Warren committee, the chairman of the committee, Earl Warren, described a top secret meeting of the committee. His goal was to discuss the information Warren had received that OSwald was in fact an American intelligence agent or an informant for the FBI or both.
How did Warren solve this disturbing problem? He simply asked the CIA and FBI chiefs if it was true. They said no. It was the end of the question.
The question was so sensitive that Warren ordered the members of the commission never to reveal the meeting to the American people. He ordered to destroy all the notes and other written references. He also ordered the judge to destroy his notes from Reunion. Without him, the judicial stenographer inadvertently kept a recording of the meeting which was finally revealed.
This disturbing question occurred yesterday, on November 2, in the Washington Post in an article entitled "The enticing mystery of the JFK assassination files resolved - 23 years ago". In the article, the author Ian Shapira stresses that among the long -term CIA recordings which were recently published, there was a deposition of the former director of the CIA Richard Helms taken in 1975 before the President's Commission On CIA activities, which said:
Belin: Well, now, the last area of ​​my interrogation concerns the accusations that the CIA was somehow involved conspirator in the assassination of President Kennedy. During the time of the Warren commission, you were deputy director of plans, is that exact? Helms: I believe it. Belin: Is there information involved in the assassination of President Kennedy who somehow shows that Lee Harvey Oswald was somehow a CIA agent or an age [nt. ... CIA, terrorism, a ... Jacob Hornberger checks Amazon for price.
This is where the transcription ends according to some secret CIA recordings recently published by the National Archives.
Shapira underlines: "Several press organizations, including the Washington Post, have seized the truncated file as an example of the government's continuous secrecy on the assassination." Shapira stresses that the complete Helms deposit has been in the public arena since 1994.
(The year 1994 took place during the mandate of the Record Review Board assassination, the agency responsible for obtaining the compulsory publication of the JFK assassination files of the CIA and other federal agencies. Trained after the Americans learned the official secret after watching Oliver Stone JFK's film, which applied that the JFK assassination was an American regime change operation, not different in principle from that which the CIA had done in Guatemala nine years ago.)
Shapira then makes the answer that Helms gave, which, as he underlines, was public:
Helms: Mr. Belin, this question, and I think you may remember, was raised at the time and the agency could never find evidence, and we really wanted that he had Contacts with Lee Harvey Oswald. Regarding the FBI, my memory is not so precise. I believe that Mr. Hoover said he had not been one of their agents either. He was certainly not a CIA agent. It has certainly never been used by the CIA. Whether it is a CIA officer to have told him or not, I don't know, but I certainly felt quite comfortable - I believe that Mr. [John] McCone [a previous CIA director] was invited to testify before the commission on this point. I think he was asked to testify. It was a hot article anyway at the time. And my memory is that I informed Mr. McCon that we could not find any evidence that OSWALD had a link with the CIA.
Shapira ends his article by suggesting that commentators should do more complete research, perhaps even use Google, before drawing conclusions.
But Shapira would be wise to follow his own advice because he is himself guilty of what he accuses others. This is because he failed to conclude his article with a large important point on the former CIA director, Richard Helms.
What is this great important point that Shapira, who, according to his slogan of his article, "likes to write on the people who served in military and intelligence communities", left aside his article?
Perjury. He omitted that former CIA director Richard Helms, was a perjurer. A liar. A CIA official who tells lies, even under oath, whenever he thought that "national security" demanded it.
Shapira did not note that Helms was sentenced by a federal district court of lie at the oath to another CIA regime change operation ten years after Kennedy's assassination in Chile.
Quite interesting, in the chili regime change operation, the CIA and the Pentagon said to their counterparts in the Chilean National Security Establishment that they had the moral duty to violate the constitution of their nation and to withdraw violently The democratic president of their nation, Salvador Allende, of the office. The reason? Allende reached out to the Russians and Cubans in a spirit of peace and friendship, just as Arbenz had done and just as Kennedy had done. The JFKU2019 war with ... Douglas Horne checks Amazon for prices.
Thus, given that Helms was an admitted perjury and a condemned liar, what value is his refusal that oswald was an intelligence agent? He has no value at all. And Shapira, who "likes to write about the people who served in military and intelligence communities" had the ethical duty to underline Helms' propensity to lie in his article.
The circumstantial proof establishes massively that OSwald worked for American intelligence. How many times have you ever heard of an American marine communist? If Oswald was a real communist, why would he have joined the Marines in the 1950s, since the Marines hated the Communists and had just helped to kill millions during the Korean War? Why would a real communist want to join an organization in which he could be ordered, at one point, to return to Korea or to be sent to Vietnam, Laos, China, the Soviet Union or Europe to kill the Communists? Do not forget: this is the height of the Cold War!
After Oswald tried to "fail" to the Soviet Union and promised to give the Russians all the secrets he learned in the army, why would American officials agree to let him return to the country And with a communist wife? Why do they not allow it or at least transport it before a great federal jury to testify on which secrets he gave to the Russians? Why would they not harass him, do they not abuse him, not humiliate him or would they pursue him, as they did to Martin Luther King, Dalton Trumbo, John Walker Lindh, Chelsea Manning , Edward Snowden and other people they have judged communists or treats? How is it possible that Oswald can commonly learn Russian while serving in the American army without the American military tutors teaching him? How is it possible that a veteran that embarrasses the body of the United States by proselytism openly for communism to New Orleans can penetrate through the Stade of the Cold War of History, shortly after McCarthy's audiences, without concern for the world?
The answer: Helms lied. There is no reasonable doubt that Oswald was an American intelligence agent, who was ordered to go to Mexico City to define the framework of his framework.
But things obviously went wrong in Mexico City, which is why the CIA had to close this part of the post-Assassination investigation. Unsurprisingly, CIA Mexico CIA operations are among the 98% of the files that Trump and the CIA have chosen to continue to keep the American people's secret, for "national security" reasons.
Thus, when Oswald claimed that he was supervised, there could be only one entity that he could have thought of: the CIA, the agency whose officials, as documented by the investigation of the investigation of Washington, Jefferson Morley, secretly monitored his activities in the weeks preceding the assassination, without a doubt to make sure that Oswald had not understood what was going to happen to him.
We can assume that any framework by the CIA will be good. The operation will be carefully planned and executed.
But no plan is perfect. Things will inevitably be wrong. The parts are not going to adapt perfectly. Mexico City is a good example. This is why the CIA must continue to keep these records secret.
But here is another example, small but important: remember that Oswald would have hidden the rifle before descending the steps on the sixth floor of the school's book deposit. Ask yourself: if someone has just murdered the President of the United States, will he really take the time to hide the rifle? What would that do good? Wouldn't civil servants carry out in-depth research in the area? Wouldn't an assassin just just leave the rifle there and will he not come out as soon as he could?
So why the hidden rifle? Because it is consistent with a frame. The editors had to hide the rifle in advance in a place where no one CIA &amp; JFK: The Secret ... Jefferson Morley checks Amazon for the prices. Would see it in the morning of the assassination, which took place afternoon.
No matter how good a framework was, the CIA knew it could be detected with an aggressive investigation. This is where the ingenuity and the cunning come into play. They had to find a way to put an end to the investigation so that the frame remains intact.
This is why they made shots on the front and placed Oswald in the back. The idea was that, since an investigation would lead to the so -called Communist Confederates of Oswald at the front, which would in turn lead to nuclear war, the investigation had to be closed immediately, especially since it was The CIA itself which had started the assassination game by attempt on several occasions, in partnership with the Mafia, to assassinate Castro.
He was one of the brightest and most cunning rus in history. They take out the body of Parkland by force, in violation of the law of Texas, and put it in the hands of the military of Maryland, who leads a fraudulent and false secret autopsy. (See my book The Kennedy Autopsy.) Lyndon Johnson phones the Dallas Henry Wade district prosecutor on the night of the assassination and orders him to put an end to any conspiracy as it could lead to nuclear war. As soon as Oswald is assassinated, the FBI orders Wade to hand over all its investigation files to the FBI. At the same time, the deputy prosecutor general Nicholas Katzenbach and the head of the FBI J. Edgar Hoover both write secret memos and reports that any more in -depth investigation must stop immediately. Lyndon Johnson asks Earl Warren and Senator Richard Russel to join the Warren commission by telling them that the assassination could lead to the Second World War. Johnson appoints the former director of CIA Allan Dulles, whom Kennedy had dismissed following the CIA regime change operation at the Bay of Porcs, to the Warren Commission, thus guaranteeing that there will be No investigation into the CIA.
Then keep all the secret records for decades, when many people will no longer care who killed President Kennedy. And use the mockery journalistic asset operation in the private sector to flood the market with alternative "conspiracy theories" to confuse and confuse the public. And suffocate anyone questioning the official story as a "communist sympathizer" or a "conspiracy theorist".
CIA's cunning concealment in the JFK assassination operated brilliantly. Thanks to President Trump and the CIA's decision to continue to secretly maintain 98% of the secret CIA CIA recordings, CIA CIA concealment of the JFK assassination continues to operate brilliantly today.
Reprinted with the permission of the future of Freedom Foundation.
The best of Jacob G. Hornberger
</v>
      </c>
    </row>
    <row r="248">
      <c r="A248" s="1">
        <v>7.31513824E8</v>
      </c>
      <c r="B248" s="1" t="s">
        <v>254</v>
      </c>
      <c r="C248" s="1" t="s">
        <v>14</v>
      </c>
      <c r="D248" s="1">
        <v>0.0</v>
      </c>
      <c r="E248" s="2" t="str">
        <f>IFERROR(__xludf.DUMMYFUNCTION("GOOGLETRANSLATE(GOOGLETRANSLATE(B248, ""en"", ""fr""), ""fr"", ""en"")
"),"The Austrian diocese blesses gay couples on Valentine's Day, refers to Amoris Laetitia
Newscatholic church, homosexuality
Austria, February 16, 2018 (Lifesitenews) - The diocese of Linz, Austria, invited homosexual couples to participate in the blessing "&amp;"of the Valentine's Day couples.
This decision comes in the wake of the recent debate on the initiative of the German bishops to bless homosexual couples, as well as the controversy on the criticism of Bishop Andreas Laun. The Diocese media report refers t"&amp;"o Amoris Laetitia, as well as the recent initiative of Cardinal Reinhard Marx.
The official diocesan newspaper, Kirchenzeitung, announced on February 9 that in two different parishes of the diocese of the homosexual couples of Linz was explicitly invited "&amp;"to receive a blessing from the Church on Valentine's Day.
As explained in the article:
Valentine's Day is known as the saint of friendship and love. In numerous parishes and ecclesial institutions, it is already traditional to offer blessings of couples a"&amp;"t the time of his party. People in homosexual relations are welcome at WELS-ST blessing ceremonies. Franziskus [church] and in Ursulinenkirche.
Paul Stütz, the author of the article, explains that the blessing of couples ""offers an opportunity to express"&amp;" love"".
""The blessing expresses that one is greeted by his partner and by God."" At the end of his article, he added a link to another report on the recent interview with Cardinal Reinhard Marx on February 3 showing his opening to the idea of ​​homosexu"&amp;"al couples blessings in individual cases as decided by a pastor.
Stütz also quotes in the article himself the Father Franz Harant, ""a pastoral worker in the field of marriage and the family"" at Ursulinenkirche in Linz. Haranting himself is a supporter o"&amp;"f blessings for homosexual couples, and here he makes an explicit reference to Amoris Laetitia.
As Stütz reports:
We give this universally available blessing. There, we have nothing to ban, ”explains Harant. He sees himself in this union with Pope Francis"&amp;" who says himself in his masterful document Amoris Laetitia that ""each person, independent of his sexual orientation, must be respected in his dignity and welcomed with respect.
As written by the Austrian Catholic website Kath.net, Haranting must cite he"&amp;"re Al 250.
Irmgard Lehner, the pastoral assistant of the Wels-St. The church of Franziskus, the other of the two parishes which welcomes homosexual couples, appreciates this ritual of blessing for Valentine's Day, saying that it has ""a huge power"". Duri"&amp;"ng the ceremony, couples manifest themselves in the church and receive a hand on the forehead and a sign of the cross.
""We thus underline the great value of relationships,"" explains Lehner.
As Kirchenzeitung's journalist adds: ""This offer can be accept"&amp;"ed by lovers in all kinds of life situations - also by lesbians and homosexuals."" Lehner, who is herself theologian, regrets that, so far, no homosexual couple has come for the blessing. ""Here with us, everyone should feel welcome, just like him."" The "&amp;"pastoral assistant adds that “God is love. There is no restriction. »»
The diocesan working group on pastoral care for homosexuals (DAHOP) is delighted with such a reception of a parish. The group says that it repeatedly receives requests for homosexual c"&amp;"ouples who wish to ""receive a blessing within the framework of a liturgy"".
The Kirchenzeitung then quotes a comment, saying:
It would be a clear sign of openness and invitation to be made by many more pastorals [men and women], in order to give the clea"&amp;"r signal that love between two people with equal rights is desired by God and So already blessed.
In addition, Franz Harant himself above is the contact person of this diocesan working group-also called ""Rainbow Pastoral"". As can be seen on the Dahop we"&amp;"bsite, the Diocese of Linz offers special liturgical services for homosexuals, called ""queer religious services"" (queer-clottesdiens) which take place in the own parish of Harant. It is not clear if these religious services take place in a form of sacre"&amp;"d mass.
Similar blessings for homosexual couples are currently taking place, or are considered, also in gemanics, some of them at the diocesan level, some of which are on an individual level.
As Lifesitenews reported in January, the diocese of Limburg pub"&amp;"licly discusses the creation of a special liturgical rite for the blessing of homosexuals. Presented publicly by Johannes Zu Eltz, a high-ranking priest from the diocese, his so-called Frankfurt proposal has public support from the local bishop, Georg Bät"&amp;"zing.
In addition, the Austrian Catholic website Kath.net reports that there are two Catholic priests in two different German dioceses which publicly declare for having given numerous blessings to homosexual couples. Father Christoph Simonsen (diocese of "&amp;"Aix-Un) says that he has blessed 50 couples in the past fifteen years; Father Siegfried Modenbach (Archdiocese of Padersborn) has blessed two homosexual couples in recent years. He also leads religious services for homosexuals.
Kath.net subsequently conta"&amp;"cted the two dioceses and requested information on these two priests. As an answer, they were told that the diocese intended to speak with the priests concerned, but that this case must be addressed among the German bishops in general, as during the Confe"&amp;"rence of the German bishops.
This moral turmoil in the German dioceses aroused concerns and criticism among the Catholics. Mathias Von Gersdorff, activist and author of German books, declares on his own blog, the next spring assembly of the conference of "&amp;"German bishops will become crucial in this case.
As he sees, ""the bishops of Germany who will meet next week for the spring assembly of the Conference of Bishops are found in a complicated situation"", where they will have to show their colors. They will"&amp;" either be in favor of teaching the Catholic Church on sexuality and marriage and prohibit such blessings, or ""will accept them essentially"", at least in ""saying nothing"".
He concludes:
")</f>
        <v>The Austrian diocese blesses gay couples on Valentine's Day, refers to Amoris Laetitia
Newscatholic church, homosexuality
Austria, February 16, 2018 (Lifesitenews) - The diocese of Linz, Austria, invited homosexual couples to participate in the blessing of the Valentine's Day couples.
This decision comes in the wake of the recent debate on the initiative of the German bishops to bless homosexual couples, as well as the controversy on the criticism of Bishop Andreas Laun. The Diocese media report refers to Amoris Laetitia, as well as the recent initiative of Cardinal Reinhard Marx.
The official diocesan newspaper, Kirchenzeitung, announced on February 9 that in two different parishes of the diocese of the homosexual couples of Linz was explicitly invited to receive a blessing from the Church on Valentine's Day.
As explained in the article:
Valentine's Day is known as the saint of friendship and love. In numerous parishes and ecclesial institutions, it is already traditional to offer blessings of couples at the time of his party. People in homosexual relations are welcome at WELS-ST blessing ceremonies. Franziskus [church] and in Ursulinenkirche.
Paul Stütz, the author of the article, explains that the blessing of couples "offers an opportunity to express love".
"The blessing expresses that one is greeted by his partner and by God." At the end of his article, he added a link to another report on the recent interview with Cardinal Reinhard Marx on February 3 showing his opening to the idea of ​​homosexual couples blessings in individual cases as decided by a pastor.
Stütz also quotes in the article himself the Father Franz Harant, "a pastoral worker in the field of marriage and the family" at Ursulinenkirche in Linz. Haranting himself is a supporter of blessings for homosexual couples, and here he makes an explicit reference to Amoris Laetitia.
As Stütz reports:
We give this universally available blessing. There, we have nothing to ban, ”explains Harant. He sees himself in this union with Pope Francis who says himself in his masterful document Amoris Laetitia that "each person, independent of his sexual orientation, must be respected in his dignity and welcomed with respect.
As written by the Austrian Catholic website Kath.net, Haranting must cite here Al 250.
Irmgard Lehner, the pastoral assistant of the Wels-St. The church of Franziskus, the other of the two parishes which welcomes homosexual couples, appreciates this ritual of blessing for Valentine's Day, saying that it has "a huge power". During the ceremony, couples manifest themselves in the church and receive a hand on the forehead and a sign of the cross.
"We thus underline the great value of relationships," explains Lehner.
As Kirchenzeitung's journalist adds: "This offer can be accepted by lovers in all kinds of life situations - also by lesbians and homosexuals." Lehner, who is herself theologian, regrets that, so far, no homosexual couple has come for the blessing. "Here with us, everyone should feel welcome, just like him." The pastoral assistant adds that “God is love. There is no restriction. »»
The diocesan working group on pastoral care for homosexuals (DAHOP) is delighted with such a reception of a parish. The group says that it repeatedly receives requests for homosexual couples who wish to "receive a blessing within the framework of a liturgy".
The Kirchenzeitung then quotes a comment, saying:
It would be a clear sign of openness and invitation to be made by many more pastorals [men and women], in order to give the clear signal that love between two people with equal rights is desired by God and So already blessed.
In addition, Franz Harant himself above is the contact person of this diocesan working group-also called "Rainbow Pastoral". As can be seen on the Dahop website, the Diocese of Linz offers special liturgical services for homosexuals, called "queer religious services" (queer-clottesdiens) which take place in the own parish of Harant. It is not clear if these religious services take place in a form of sacred mass.
Similar blessings for homosexual couples are currently taking place, or are considered, also in gemanics, some of them at the diocesan level, some of which are on an individual level.
As Lifesitenews reported in January, the diocese of Limburg publicly discusses the creation of a special liturgical rite for the blessing of homosexuals. Presented publicly by Johannes Zu Eltz, a high-ranking priest from the diocese, his so-called Frankfurt proposal has public support from the local bishop, Georg Bätzing.
In addition, the Austrian Catholic website Kath.net reports that there are two Catholic priests in two different German dioceses which publicly declare for having given numerous blessings to homosexual couples. Father Christoph Simonsen (diocese of Aix-Un) says that he has blessed 50 couples in the past fifteen years; Father Siegfried Modenbach (Archdiocese of Padersborn) has blessed two homosexual couples in recent years. He also leads religious services for homosexuals.
Kath.net subsequently contacted the two dioceses and requested information on these two priests. As an answer, they were told that the diocese intended to speak with the priests concerned, but that this case must be addressed among the German bishops in general, as during the Conference of the German bishops.
This moral turmoil in the German dioceses aroused concerns and criticism among the Catholics. Mathias Von Gersdorff, activist and author of German books, declares on his own blog, the next spring assembly of the conference of German bishops will become crucial in this case.
As he sees, "the bishops of Germany who will meet next week for the spring assembly of the Conference of Bishops are found in a complicated situation", where they will have to show their colors. They will either be in favor of teaching the Catholic Church on sexuality and marriage and prohibit such blessings, or "will accept them essentially", at least in "saying nothing".
He concludes:
</v>
      </c>
    </row>
    <row r="249">
      <c r="A249" s="1">
        <v>7.25498022E8</v>
      </c>
      <c r="B249" s="1" t="s">
        <v>255</v>
      </c>
      <c r="C249" s="1" t="s">
        <v>14</v>
      </c>
      <c r="D249" s="1">
        <v>0.0</v>
      </c>
      <c r="E249" s="2" t="str">
        <f>IFERROR(__xludf.DUMMYFUNCTION("GOOGLETRANSLATE(GOOGLETRANSLATE(B249, ""en"", ""fr""), ""fr"", ""en"")
"),"Special report: Pope Francis accused of inaction in cases of notorious sexual abuse
The incident was brief: Thursday of the Pope's a week's South American trip, in response to an impromptu question thrown by a Chilean journalist, the Pope answered in wha"&amp;"t a journalist described as a ""snippable tone "":"" The day I see the proof against Archbishop Barros, then I will speak. There is no unique evidence against him. Everything is slander. Is that clear?""
This month was quite a show, even for this pontific"&amp;"ate; An apparently endless flow of indignation and embarrassment, the Pope and his support for the Vatican media passing from one scandal to another. But among secular journalists, the problem of sexual abuse prevails over all the others and the benefits "&amp;"continue to turn on the Pontificate of Bergoglian in response to his incredible accusation earlier this month Chilean bishop, Juan de la Cruz Barros Madrid.
It seems that the brilliance comes from the papal penny among secular journalists on the left, its"&amp;" natural constituency. Writing for the Boston Globe, the newspaper which first broke the office scandals on sexual abuse in 2001, Kevin Cullen wrote: ""That the file shows that the promise of Pope Francis died in Santiago, in Chile , on January 18, in the"&amp;" year of our Lord 2018 ... He revealed himself as no one else could. »»
But it gets worse than that. When a ""left"" pope pressing a secular program on the church begins to lose the support of Michael Sean Winters and the national Catholic journalist, he "&amp;"must know that he is in trouble. Although he ""sticks to Francis"" for the moment, Winters wrote: ""I want me to know what it was Pope Francis who makes him fail to grasp the situation with the Bishop Barros, The pain caused to the victims and the damage "&amp;"caused to the church. I have proven that the Pope refused twice to accept the resignation of the bishop. """"
On January 23, an unsigned NCR editorial estimated: ""In the space of four days, Pope Francis slander the survivors of abuses twice.""
“These rem"&amp;"arks are at least shameful. At most, they suggest that Francis could now be an accomplice in concealment. The script is too familiar: discrediting the testimony of the survivors, supporting the prelate in question and putting himself in the bank of the at"&amp;"tention of the public by moving on to something else.
“The insistence with which Francis defends Barros is mystifying. Three distinct journalists on the papal flight gave the Pope the opportunity to say why he believed exactly to the bishop instead that t"&amp;"he survivors accused him. The second journalist to question Francis about Barros about the flight was a Chilean woman. As she spoke of the pope, her voice cracked nervously by questioning the high chief of the church. She asked, ""Why are the victims not "&amp;"testimonies for you?"" Why don't you believe them? The Pope gave no satisfactory response, repeating only a ""no evidence"" complaint against the bishop. ""
Indeed, it was understood, as the Washington Post said, that Francis' trip to Latin America - hamp"&amp;"ered by demonstrations against barros in person during the appearances of the Pope and in the press - was partly conceived as a ""Excuses"" to abuse survivors. This is why his accusation of slander against these same victims the next day was such a shock "&amp;"for unused observers to the capacity of Bergoglio to light a penny.
Everything was going as expected. On Wednesday, January 17, the Pope met as planned with selected survivors of sexual abuse by the priests. He made all the right noises, speaking of his "&amp;"""pain and shame"" and even cried, to what happened. ""I know the pain of these cases of children's abuse and I am to what extent to overcome this serious and painful evil,"" he said.
24 hours later, he called them liars.
James Hamilton, 49 and now a doct"&amp;"or, was one of the accusers of barros. He told the BBC at a press conference: ""What the Pope did today is offensive and painful, and not only against us, but against everyone who seeks to end abuse."" The main voice of the victims of Chile, Juan Carlos C"&amp;"ruz, tweeting at one of Francis' main apologists, Austen Ivereigh, said: ""Does he need a photo, a selfie, as proof? Sorry Austen, we didn't think about it because we were mistreated and Juan Barros looked. """"
Although the question was brought to the at"&amp;"tention of a much wider audience during the last papal trip, the outcry has continued since its appointment in the Chilean diocese in the south of Osorno in 2015. Barros was a protected student of the predator Homosexual charismatic / Pératest Fernando Ka"&amp;"radima, and continued to be ordered in 1984, made Bishop in 1995 and named bishop of the armed forces.
Barros said before the court that the first he knew about Karadima offenses was on a Chilean television program in 2010. This is refuted by the victims "&amp;"of Karadima - deemed credible by the secular courts and the Vatican court - which said he had personally witnessed the abuse of the Sacred Church of the Heart of Jesus in Santiago.
Last Thursday, however, was not the first time that Francis, confronted un"&amp;"expectedly in public on the question of barros, answered with tested and with insults. In 2015, the Italian newspaper I Fatto Daily published a video of turning him two women who spoke to him in the piazza of Saint-Pierre, asking him to reconsider the app"&amp;"ointment, citing the ""suffering"" of the church in the Chile on the question.
The pope told women: ""The church has lost his freedom, letting his head fill in politicians and accusing a bishop without having any evidence, after twenty years of service, s"&amp;"o think with your head."" He warned them not to afford to be led by ""leftists who have set up this thing"".
""The only accusation against this bishop was discredited by the Court of Justice, so do not lose your serenity, you suffer, but because you are s"&amp;"tupid ... I am the first to judge and punish the accused of similar crimes, But in this case, there is not even proof. »»
The insults have not been forgotten. Among the signs held by demonstrators in Chile last week was those who read ""neither Zurdos, no"&amp;"r unontos"" (neither the left -wing nor stupid). The JAB was certainly not lost on Francis, because the signs were held by the demonstrators all the length of its automatic route to Santiago from the airport. One of the demonstrators told the BBC: ""He do"&amp;"esn't even know us, so how can he accuse us of being such things? He thinks that we are politically motivated even if we come from different parishes in Osorno and that we do it because we are against the priests authorized to abuse children. »»
Apparentl"&amp;"y, His Holiness was informed that the commentary on ""slander"" had caused a return because a few days later, we obtained something praised - although somewhat skeptically - like papal excuses ""Contrite"". This also follows an astonishing public repriman"&amp;"d of the Pope by Sean Cardinal O'malley - a member of the C9 Council of Cardinals and the former head of the Pope's sexual abuse commission - who said: ""It is understandable that the Declarations of Pope Francis took place yesterday in Santiago, Chile wa"&amp;"s a source of great pain for survivors of sexual abuse by the clergy or any other author. »»
""Pope Francis fully recognizes the flagrant failures of the church and his clergy which abused children and the devastating impact that these crimes had on survi"&amp;"vors and their loved ones,"" said O’malley.
Of course, Francis being Francis, the excuses were put into bands with affirmations of reason. ""I have to ask for forgiveness because the word"" evidence ""injured,"" he said. ""It injured many people who were "&amp;"mistreated ... I asked them for forgiveness because I injured them without realizing it, but it was an involuntary injury. And that horrified me a lot, because I had received them. »»
""And I know how much they suffer, to feel that the pope says opposite"&amp;""" bring me a letter, a proof. ""It's a slap. And I agree that my expression was not appropriate, because I did not think.""
He doubled, saying, ""I did not hear any victim of barros. They did not come, they did not show themselves, they did not testify i"&amp;"n court. Everything is in the air. It is true that Barros was in the group of young people in Karadima. But let's be clear: if you accuse someone without proof with relevance, it is slander. »»
""This is what I can say with sincerity. Barros will stay the"&amp;"re if I can't find a way to condemn it. I can't condemn it if I don't - I don't say proof - but the evidence. And there are many ways to get evidence. Is that clear?""
These “contrite” papal apology did not fly well even with regular journalists. Philip P"&amp;"ullela, a journalist from the plane for Reuters, described it as ""an extremely rare act of self -criticism"", for Bergoglio ""unusually contrite"", and noted that ""while the Pope promised a"" zero tolerance For sexual abuse, his efforts have flouted. »»"&amp;"
Indeed, Francis affirms that he met and heard the ""pain"" of the victims is false in the specific case in hand. CBS News reports that, although the Osorno group tried to get a meeting during the trip, they were refused. Greg Burke, Pope's press officer,"&amp;" confirmed that ""no papal meeting had been planned with the Osorno group, who had officially asked to meet the Pope in July but the Vatican organizers said that his calendar was Already final, about six months before the trip. ""
Who is barros?
Some may "&amp;"remember a video that made internet cycles of a tumult in a Chilean cathedral during the installation ceremony of a bishop. At the time, he did not draw much attention from the English press - mainly at that time distracted by the current battle of the no"&amp;"torious proposition Kasper and the syncodes coming in the opposite direction. But despite the Pope's complaint, the accusations against barros are serious and were considered credible by a judge.
He is accused of having addressed sexual abuse, in particul"&amp;"ar the destruction of evidence, committed by Karadima in the 80s and 90s. In fact - and this point tended to pass over in silence in the press - Barros is accused By the victims of having been in the room, to look at the time and to engage in sexual activ"&amp;"ity with Karadima. It is therefore not just a question of bishop or colleague discovering the abuses afterwards, but of being a voyeurist participant.
Juan Carlos Cruz, told the press in 2015 that he and another boy - both in adolescence at the time - ""w"&amp;"ere going to bed on the priest's bed [Karadima], a rest The shoulder of the man, another seat near his feet. The priest would embrace the boys and grop them, he said, while looking at the Reverend Juan Barros. ""Cruz, now a 51-year-old"" gay ""journalist "&amp;", told the Associated Press: ""Barros was there, and he saw everything.""
An investigation by the Vatican recognized Karadima guilty in 2011 and condemned him to an isolation life in a monastery for ""penance and prayer"". Note this date; 2011 was when th"&amp;"e processes of investigation of the priests-abusers and tests, set up by former Cardinal Ratzinger, were still in force, and while he was still sitting on the throne of the Petrine. Things are a little different now.
Nor the complaint against Barros, with"&amp;"out the support of those responsible. The media reported that more than 1,300 Catholic faithful in Osorno, including 30 priests of the diocese and 51 members of the Parliament, wrote to the Pope asking him to cancel the appointment - none of which receive"&amp;"d an answer. Father Peter Kleigel, a priest of Osorno, told Associated Press: ""We are convinced that this meeting is not correct because, after canonical law, a bishop must be well considered. We need a credible bishop. """"
The problem of bringing the i"&amp;"nformation out of Karadima, as in most of these cases, was the bishop, in this case, Cardinal Francisco Javier Errázuriz de Santiago, who, after the 2013 conclave, was appointed member of the Interior C9 of Pope Francis. It was certainly never a secret th"&amp;"at Errázuriz was a friend and collaborator of the same ideas, from Bergoglio de Cardinal, the tip of South American Catholicism.
The allegations against Karadima - which returned in 1962 - had certainly been reported to the Church authorities long before "&amp;"a Chilean press agency revealed the case in 2010, but was ignored by Errázuriz. Even the National Catholic Reporter in 2014 underlined the concealment and the relationship between the new Pope and the accused cardinals,
“Hamilton had asked for a cancellat"&amp;"ion of the marriage, after informing his wife of a long psychosexual tangle with Karadima who started at the age of 17 in El Bosque. His wife confided in a priest, who told Errázuriz in 2006. When a canon lawyer and several priests close to the cardinal s"&amp;"uggested that Hamilton does not mention Karadima, he continued his request to force the question of Punishment for the priest while having his marriage has canceled. Again, Errázuriz refused to take action against Karadima. »»
The statement of the Pope ac"&amp;"cording to which there is ""no evidence"", faced with the decision of the civil judge in the Karadima case - a fact which should be essential under the own rules of the Vatican to determine the credibility in such cases . While judge Jessica Gonzalez was "&amp;"forced to abandon the criminal charges because the limitation period had expired, she said that the testimony of Cruz and other victims was credible. After a full year of investigation, Gonzalez qualified their claims as ""truthful and reliable"". The vic"&amp;"tims declared that a letter written to the Church authorities complaining of Karadima's abuse in 1982 had been intercepted and destroyed by Barros, who served at the time as secretary of Cardinal Francisco Fresno, successor and Erázuriz collaborator.
As f"&amp;"or the general credibility of barros as a Catholic bishop, the witness of the victims is overwhelming. In a letter to Bishop Ivo Scapolo, papal nuncio in Chile, which Cruz gave to the association Press, he said that he had witnessed Karadima and Barros in"&amp;" an intimate relationship. “I saw Karadima and Juan Barros kiss and touch each other. The trial and trial generally came from Karadima touching the genitals of Barros ”. Barros never denied having had a close friendship with Karadima. Hamilton confirmed t"&amp;"his saying: ""I saw how Barros looked at everything.""
And the case did not end in 2010. The emails published in Chile in 2015 showed that Cardinal Errázuriz also blocked the appointment of Juan Carlos Cruz of the new Child Protection Commission - a group"&amp;" on the grip to such scandals and finally ignored to death by Francis.
Which brings us to the Francis Bergoglio file in this area. The Pope said ""I am the first to judge and punish the accused of similar crimes"", but this assertion is not supported by r"&amp;"eality. Indeed, it was pointed out that Francis made considerable efforts to dismantle the efforts of his predecessor to ""safeguard"" young people, punish the attackers and remove the bishops who cover it.
In the case of barros, the Associated Press obta"&amp;"ined a confidential letter from Pope Francis dated 2015 which ""reveals the [Chilean] bishops about Francis appointing a protégé by Karadima, Bishop Juan Barros."" Only a few days before the commentary on the Pope's ""capital letters"" on January 11, AP r"&amp;"eported that Francis was fully aware of the controversy he risked in the appointment of barros in Osorno. ""[H] is ambassador to Chile had tried to find a way to contain the damage long before the case made the headlines.""
The letter, addressed to the Ex"&amp;"ecutive Committee of the Conference of Chilean Bishops, said: ""Thank you for openly demonstrated the concern you have regarding the appointment of Mgr Juan Barros. I understand what you tell me and I am aware that the situation of the Church in Chile is "&amp;"difficult because of the trials you had to undergo. ""The letter indicates that in 2014, the nuncio, the Archbishop Scapolo, had asked Barros to resign from the bishop of the armed forces and had"" encouraged to take a sabbatical year before assuming any "&amp;"other pastoral responsibility in as long as a bishop ”.
There is no doubt that the new pope was fully aware of the file of his close friend Cardinal Errázuriz ignoring the complaints of the victims of Karadima when he appointed him to the C9 council. And "&amp;"even if he didn't do it, he certainly knows now, and yet Errazuriz continues in this advisory role. Francis also appointed Cardinal Errázuriz to serve as a special entrance at the meeting of the World Apostolic Congress of Mercy III in Bogotá, Colombia, i"&amp;"n June 2014.
Since 2001, Cardinal Ratzinger and later as Pope Benoît has installed effective procedural reforms on office sexual abuse; Francis in his five short years has almost completely dismantled or reversed these changes. Among the first indications"&amp;", the Catholics had that the new pope had no intention of going to the bottom of the priest-abuseur problem was his appointment of the notorious homosexual, Monsignor Battista Ricca, at the head of the Vatican Bank and From the man in charge of his own re"&amp;"sidence, Casa Santa Martha.
It is often forgotten that the notorious commentary of Bergoglio ""who am I to judge"" answered a question on an aircraft press on Ricca, and was followed with a similar affirmation of Francis on the fact that there was No evid"&amp;"ence of his bad behavior. As the pseudonym Marcantonio Colonna wrote in the book, ""the dictator Pope"", ""in fact, his patronage of Mgr Ricca corresponds to the model which was well established when he was Archbishop of Buenos Aires, by which he surround"&amp;"s himself morally weak people to make the archbishop of Buenos Aires, by which he surrounds himself with morally weak people so that having them under his thumb.
But even before that, the disaster appearance of the Cardinal Danneels of Godfried on the Log"&amp;"gia The Night of the Francis Elections in Papacy. The prominence of Danneels in the Pontificate of Bergoglian continues to be the most important indicator of the priority of the Pope of sexual abuse. The former chief of the archdiocese of Brussels was one"&amp;" of the main figures of the so-called St. Gallen group, which he himself described as a ""mafia"", who had worked against the election of Joseph Ratzinger in 2005 and elected Bergoglio in 2013.
At the end of a long career as a first ""liberal"" Catholic p"&amp;"relate from Europe, Danneels fell under a cloud of scandal when he was accused of having covered for a protected bishop who admitted having sexually abused His own minor nephew. In 2010, the publication of an audio recording undoubtedly determined that Da"&amp;"nneels had told the victim to remain silent and not to cause problems with the Bishop Roger twentylwe de Bruges. The cardinal even went so far as to suggest that the victim should ""ask for forgiveness"" his own role in the scandal. Before the publication"&amp;" of recordings, Danneels also denied knowledge of sexual abuse by the clergy or concealation.
In the book, Colonna poses the question: ""What happened to"" zero tolerance ""for office sex offenders?"" He wrote that the data presented by the Vatican of the"&amp;" United Nations Human Rights Commission in January 2014 showed that Benoît XVI ""had defrocked or suspended more than 800 priests for previous sexual abuses between 2009 and 2012"", including the famous father. Maciel Degollado, founder of the legionaries"&amp;" of Christ. Above all, it was Ratzinger who moved the competence of the cases of sexual abuse of the bishops to the doctrine of the faith, with powers to suspend and punish offenders.
His reforms specifically included the bishops who had refused to act ag"&amp;"ainst the priest-abusers. A main member of the Diplomatic Corps of the Vatican, Archbishop Miguel Maury Buendia, confirmed it, saying: ""This pope withdrew two or three bishops per month around the world ... There were two or three cases where They said n"&amp;"o, and the pope simply withdrew them. »»
These reforms - and the moves - have stopped entirely under Francis. Despite his assertions that he punished the culprit, it was in fact Francis who reversed the previous penalty of the time of Benedict against the"&amp;" famous Italian-Péderaste Mario Inzoli at the request of Cardinal Cardinal now equal. Inzoli was found guilty in 2012 by an ecclesiastical court of boys' abuse as young and twelve and suspended.
Inzoli had even abused boys in the confessional, convincing "&amp;"them that abuses were approved by God. Following a call from Cocopalmerio, Francis reduced the priest's penalty to a ""prayer life"", with the permission to say of the mass in private and a promise to stay away from the children. The tumult on this led th"&amp;"e Italian prosecutors to reopen the case against the priest, and finally Inzoli went to prison and was secularized.
As for the procedural reforms of Ratzinger / Benedict, rumors continue to circulate according to which the Pope intends to reverse them als"&amp;"o, relaxing the skills in the hands of the same dicastery which maintained it when the scandals broke out in 2001. This was denied by Greg Burke, but given the usual methods of Francis, it is anyone who is guessing who, in reality, actually deals with the"&amp;"se cases, if someone. A bishop court, requested by his own sexual mistreatment commission, was ignored and then Francis has summarily deleted two of the CDF staff responsible for dealing with such cases, refusing to give reasons to the prefect of the CDF "&amp;"Müller who was soon to be fired.
In fact, chaos and the lack of engagement on the issue were criticized at least one member of the Pope's now missing sexual abuse commission, a noisily part of the first part of the Bergoglio reform scheme. Marie Collins, "&amp;"an Irish survivor of abuses, was appointed in 2014 to the new Pontifical Commission for the Protection of Minors. She resigned in 2017, citing ""the reluctance of Vatican officials to cooperate with her work to protect children"". Collins published an ove"&amp;"rwhelming statement, indicating that the commission had never seriously had to change or reform anything. She said that none of the committee's recommendations had been implemented.
""The reluctance of some in the Vatican Curia to implement recommendation"&amp;"s or cooperate with the work of a commission when the objective is to improve the safety of vulnerable children and adults in the world is unacceptable,"" wrote Collins. In December of last year, the Commission was authorized to have a LUST and no longer "&amp;"works, although it was not definitively dissolved. The terms of its members expired on December 17.
This week, Collins tweeted his question for Pope Francis on the Chilean situation: ""Why does the Pope not believe these three men?"" They have been consis"&amp;"tent over the years in what they say. When he was asked why he believed that his colleague Clerc and not the survivors, he could not give any good reason. »»
Why indeed.
")</f>
        <v>Special report: Pope Francis accused of inaction in cases of notorious sexual abuse
The incident was brief: Thursday of the Pope's a week's South American trip, in response to an impromptu question thrown by a Chilean journalist, the Pope answered in what a journalist described as a "snippable tone ":" The day I see the proof against Archbishop Barros, then I will speak. There is no unique evidence against him. Everything is slander. Is that clear?"
This month was quite a show, even for this pontificate; An apparently endless flow of indignation and embarrassment, the Pope and his support for the Vatican media passing from one scandal to another. But among secular journalists, the problem of sexual abuse prevails over all the others and the benefits continue to turn on the Pontificate of Bergoglian in response to his incredible accusation earlier this month Chilean bishop, Juan de la Cruz Barros Madrid.
It seems that the brilliance comes from the papal penny among secular journalists on the left, its natural constituency. Writing for the Boston Globe, the newspaper which first broke the office scandals on sexual abuse in 2001, Kevin Cullen wrote: "That the file shows that the promise of Pope Francis died in Santiago, in Chile , on January 18, in the year of our Lord 2018 ... He revealed himself as no one else could. »»
But it gets worse than that. When a "left" pope pressing a secular program on the church begins to lose the support of Michael Sean Winters and the national Catholic journalist, he must know that he is in trouble. Although he "sticks to Francis" for the moment, Winters wrote: "I want me to know what it was Pope Francis who makes him fail to grasp the situation with the Bishop Barros, The pain caused to the victims and the damage caused to the church. I have proven that the Pope refused twice to accept the resignation of the bishop. ""
On January 23, an unsigned NCR editorial estimated: "In the space of four days, Pope Francis slander the survivors of abuses twice."
“These remarks are at least shameful. At most, they suggest that Francis could now be an accomplice in concealment. The script is too familiar: discrediting the testimony of the survivors, supporting the prelate in question and putting himself in the bank of the attention of the public by moving on to something else.
“The insistence with which Francis defends Barros is mystifying. Three distinct journalists on the papal flight gave the Pope the opportunity to say why he believed exactly to the bishop instead that the survivors accused him. The second journalist to question Francis about Barros about the flight was a Chilean woman. As she spoke of the pope, her voice cracked nervously by questioning the high chief of the church. She asked, "Why are the victims not testimonies for you?" Why don't you believe them? The Pope gave no satisfactory response, repeating only a "no evidence" complaint against the bishop. "
Indeed, it was understood, as the Washington Post said, that Francis' trip to Latin America - hampered by demonstrations against barros in person during the appearances of the Pope and in the press - was partly conceived as a "Excuses" to abuse survivors. This is why his accusation of slander against these same victims the next day was such a shock for unused observers to the capacity of Bergoglio to light a penny.
Everything was going as expected. On Wednesday, January 17, the Pope met as planned with selected survivors of sexual abuse by the priests. He made all the right noises, speaking of his "pain and shame" and even cried, to what happened. "I know the pain of these cases of children's abuse and I am to what extent to overcome this serious and painful evil," he said.
24 hours later, he called them liars.
James Hamilton, 49 and now a doctor, was one of the accusers of barros. He told the BBC at a press conference: "What the Pope did today is offensive and painful, and not only against us, but against everyone who seeks to end abuse." The main voice of the victims of Chile, Juan Carlos Cruz, tweeting at one of Francis' main apologists, Austen Ivereigh, said: "Does he need a photo, a selfie, as proof? Sorry Austen, we didn't think about it because we were mistreated and Juan Barros looked. ""
Although the question was brought to the attention of a much wider audience during the last papal trip, the outcry has continued since its appointment in the Chilean diocese in the south of Osorno in 2015. Barros was a protected student of the predator Homosexual charismatic / Pératest Fernando Karadima, and continued to be ordered in 1984, made Bishop in 1995 and named bishop of the armed forces.
Barros said before the court that the first he knew about Karadima offenses was on a Chilean television program in 2010. This is refuted by the victims of Karadima - deemed credible by the secular courts and the Vatican court - which said he had personally witnessed the abuse of the Sacred Church of the Heart of Jesus in Santiago.
Last Thursday, however, was not the first time that Francis, confronted unexpectedly in public on the question of barros, answered with tested and with insults. In 2015, the Italian newspaper I Fatto Daily published a video of turning him two women who spoke to him in the piazza of Saint-Pierre, asking him to reconsider the appointment, citing the "suffering" of the church in the Chile on the question.
The pope told women: "The church has lost his freedom, letting his head fill in politicians and accusing a bishop without having any evidence, after twenty years of service, so think with your head." He warned them not to afford to be led by "leftists who have set up this thing".
"The only accusation against this bishop was discredited by the Court of Justice, so do not lose your serenity, you suffer, but because you are stupid ... I am the first to judge and punish the accused of similar crimes, But in this case, there is not even proof. »»
The insults have not been forgotten. Among the signs held by demonstrators in Chile last week was those who read "neither Zurdos, nor unontos" (neither the left -wing nor stupid). The JAB was certainly not lost on Francis, because the signs were held by the demonstrators all the length of its automatic route to Santiago from the airport. One of the demonstrators told the BBC: "He doesn't even know us, so how can he accuse us of being such things? He thinks that we are politically motivated even if we come from different parishes in Osorno and that we do it because we are against the priests authorized to abuse children. »»
Apparently, His Holiness was informed that the commentary on "slander" had caused a return because a few days later, we obtained something praised - although somewhat skeptically - like papal excuses "Contrite". This also follows an astonishing public reprimand of the Pope by Sean Cardinal O'malley - a member of the C9 Council of Cardinals and the former head of the Pope's sexual abuse commission - who said: "It is understandable that the Declarations of Pope Francis took place yesterday in Santiago, Chile was a source of great pain for survivors of sexual abuse by the clergy or any other author. »»
"Pope Francis fully recognizes the flagrant failures of the church and his clergy which abused children and the devastating impact that these crimes had on survivors and their loved ones," said O’malley.
Of course, Francis being Francis, the excuses were put into bands with affirmations of reason. "I have to ask for forgiveness because the word" evidence "injured," he said. "It injured many people who were mistreated ... I asked them for forgiveness because I injured them without realizing it, but it was an involuntary injury. And that horrified me a lot, because I had received them. »»
"And I know how much they suffer, to feel that the pope says opposite" bring me a letter, a proof. "It's a slap. And I agree that my expression was not appropriate, because I did not think."
He doubled, saying, "I did not hear any victim of barros. They did not come, they did not show themselves, they did not testify in court. Everything is in the air. It is true that Barros was in the group of young people in Karadima. But let's be clear: if you accuse someone without proof with relevance, it is slander. »»
"This is what I can say with sincerity. Barros will stay there if I can't find a way to condemn it. I can't condemn it if I don't - I don't say proof - but the evidence. And there are many ways to get evidence. Is that clear?"
These “contrite” papal apology did not fly well even with regular journalists. Philip Pullela, a journalist from the plane for Reuters, described it as "an extremely rare act of self -criticism", for Bergoglio "unusually contrite", and noted that "while the Pope promised a" zero tolerance For sexual abuse, his efforts have flouted. »»
Indeed, Francis affirms that he met and heard the "pain" of the victims is false in the specific case in hand. CBS News reports that, although the Osorno group tried to get a meeting during the trip, they were refused. Greg Burke, Pope's press officer, confirmed that "no papal meeting had been planned with the Osorno group, who had officially asked to meet the Pope in July but the Vatican organizers said that his calendar was Already final, about six months before the trip. "
Who is barros?
Some may remember a video that made internet cycles of a tumult in a Chilean cathedral during the installation ceremony of a bishop. At the time, he did not draw much attention from the English press - mainly at that time distracted by the current battle of the notorious proposition Kasper and the syncodes coming in the opposite direction. But despite the Pope's complaint, the accusations against barros are serious and were considered credible by a judge.
He is accused of having addressed sexual abuse, in particular the destruction of evidence, committed by Karadima in the 80s and 90s. In fact - and this point tended to pass over in silence in the press - Barros is accused By the victims of having been in the room, to look at the time and to engage in sexual activity with Karadima. It is therefore not just a question of bishop or colleague discovering the abuses afterwards, but of being a voyeurist participant.
Juan Carlos Cruz, told the press in 2015 that he and another boy - both in adolescence at the time - "were going to bed on the priest's bed [Karadima], a rest The shoulder of the man, another seat near his feet. The priest would embrace the boys and grop them, he said, while looking at the Reverend Juan Barros. "Cruz, now a 51-year-old" gay "journalist , told the Associated Press: "Barros was there, and he saw everything."
An investigation by the Vatican recognized Karadima guilty in 2011 and condemned him to an isolation life in a monastery for "penance and prayer". Note this date; 2011 was when the processes of investigation of the priests-abusers and tests, set up by former Cardinal Ratzinger, were still in force, and while he was still sitting on the throne of the Petrine. Things are a little different now.
Nor the complaint against Barros, without the support of those responsible. The media reported that more than 1,300 Catholic faithful in Osorno, including 30 priests of the diocese and 51 members of the Parliament, wrote to the Pope asking him to cancel the appointment - none of which received an answer. Father Peter Kleigel, a priest of Osorno, told Associated Press: "We are convinced that this meeting is not correct because, after canonical law, a bishop must be well considered. We need a credible bishop. ""
The problem of bringing the information out of Karadima, as in most of these cases, was the bishop, in this case, Cardinal Francisco Javier Errázuriz de Santiago, who, after the 2013 conclave, was appointed member of the Interior C9 of Pope Francis. It was certainly never a secret that Errázuriz was a friend and collaborator of the same ideas, from Bergoglio de Cardinal, the tip of South American Catholicism.
The allegations against Karadima - which returned in 1962 - had certainly been reported to the Church authorities long before a Chilean press agency revealed the case in 2010, but was ignored by Errázuriz. Even the National Catholic Reporter in 2014 underlined the concealment and the relationship between the new Pope and the accused cardinals,
“Hamilton had asked for a cancellation of the marriage, after informing his wife of a long psychosexual tangle with Karadima who started at the age of 17 in El Bosque. His wife confided in a priest, who told Errázuriz in 2006. When a canon lawyer and several priests close to the cardinal suggested that Hamilton does not mention Karadima, he continued his request to force the question of Punishment for the priest while having his marriage has canceled. Again, Errázuriz refused to take action against Karadima. »»
The statement of the Pope according to which there is "no evidence", faced with the decision of the civil judge in the Karadima case - a fact which should be essential under the own rules of the Vatican to determine the credibility in such cases . While judge Jessica Gonzalez was forced to abandon the criminal charges because the limitation period had expired, she said that the testimony of Cruz and other victims was credible. After a full year of investigation, Gonzalez qualified their claims as "truthful and reliable". The victims declared that a letter written to the Church authorities complaining of Karadima's abuse in 1982 had been intercepted and destroyed by Barros, who served at the time as secretary of Cardinal Francisco Fresno, successor and Erázuriz collaborator.
As for the general credibility of barros as a Catholic bishop, the witness of the victims is overwhelming. In a letter to Bishop Ivo Scapolo, papal nuncio in Chile, which Cruz gave to the association Press, he said that he had witnessed Karadima and Barros in an intimate relationship. “I saw Karadima and Juan Barros kiss and touch each other. The trial and trial generally came from Karadima touching the genitals of Barros ”. Barros never denied having had a close friendship with Karadima. Hamilton confirmed this saying: "I saw how Barros looked at everything."
And the case did not end in 2010. The emails published in Chile in 2015 showed that Cardinal Errázuriz also blocked the appointment of Juan Carlos Cruz of the new Child Protection Commission - a group on the grip to such scandals and finally ignored to death by Francis.
Which brings us to the Francis Bergoglio file in this area. The Pope said "I am the first to judge and punish the accused of similar crimes", but this assertion is not supported by reality. Indeed, it was pointed out that Francis made considerable efforts to dismantle the efforts of his predecessor to "safeguard" young people, punish the attackers and remove the bishops who cover it.
In the case of barros, the Associated Press obtained a confidential letter from Pope Francis dated 2015 which "reveals the [Chilean] bishops about Francis appointing a protégé by Karadima, Bishop Juan Barros." Only a few days before the commentary on the Pope's "capital letters" on January 11, AP reported that Francis was fully aware of the controversy he risked in the appointment of barros in Osorno. "[H] is ambassador to Chile had tried to find a way to contain the damage long before the case made the headlines."
The letter, addressed to the Executive Committee of the Conference of Chilean Bishops, said: "Thank you for openly demonstrated the concern you have regarding the appointment of Mgr Juan Barros. I understand what you tell me and I am aware that the situation of the Church in Chile is difficult because of the trials you had to undergo. "The letter indicates that in 2014, the nuncio, the Archbishop Scapolo, had asked Barros to resign from the bishop of the armed forces and had" encouraged to take a sabbatical year before assuming any other pastoral responsibility in as long as a bishop ”.
There is no doubt that the new pope was fully aware of the file of his close friend Cardinal Errázuriz ignoring the complaints of the victims of Karadima when he appointed him to the C9 council. And even if he didn't do it, he certainly knows now, and yet Errazuriz continues in this advisory role. Francis also appointed Cardinal Errázuriz to serve as a special entrance at the meeting of the World Apostolic Congress of Mercy III in Bogotá, Colombia, in June 2014.
Since 2001, Cardinal Ratzinger and later as Pope Benoît has installed effective procedural reforms on office sexual abuse; Francis in his five short years has almost completely dismantled or reversed these changes. Among the first indications, the Catholics had that the new pope had no intention of going to the bottom of the priest-abuseur problem was his appointment of the notorious homosexual, Monsignor Battista Ricca, at the head of the Vatican Bank and From the man in charge of his own residence, Casa Santa Martha.
It is often forgotten that the notorious commentary of Bergoglio "who am I to judge" answered a question on an aircraft press on Ricca, and was followed with a similar affirmation of Francis on the fact that there was No evidence of his bad behavior. As the pseudonym Marcantonio Colonna wrote in the book, "the dictator Pope", "in fact, his patronage of Mgr Ricca corresponds to the model which was well established when he was Archbishop of Buenos Aires, by which he surrounds himself morally weak people to make the archbishop of Buenos Aires, by which he surrounds himself with morally weak people so that having them under his thumb.
But even before that, the disaster appearance of the Cardinal Danneels of Godfried on the Loggia The Night of the Francis Elections in Papacy. The prominence of Danneels in the Pontificate of Bergoglian continues to be the most important indicator of the priority of the Pope of sexual abuse. The former chief of the archdiocese of Brussels was one of the main figures of the so-called St. Gallen group, which he himself described as a "mafia", who had worked against the election of Joseph Ratzinger in 2005 and elected Bergoglio in 2013.
At the end of a long career as a first "liberal" Catholic prelate from Europe, Danneels fell under a cloud of scandal when he was accused of having covered for a protected bishop who admitted having sexually abused His own minor nephew. In 2010, the publication of an audio recording undoubtedly determined that Danneels had told the victim to remain silent and not to cause problems with the Bishop Roger twentylwe de Bruges. The cardinal even went so far as to suggest that the victim should "ask for forgiveness" his own role in the scandal. Before the publication of recordings, Danneels also denied knowledge of sexual abuse by the clergy or concealation.
In the book, Colonna poses the question: "What happened to" zero tolerance "for office sex offenders?" He wrote that the data presented by the Vatican of the United Nations Human Rights Commission in January 2014 showed that Benoît XVI "had defrocked or suspended more than 800 priests for previous sexual abuses between 2009 and 2012", including the famous father. Maciel Degollado, founder of the legionaries of Christ. Above all, it was Ratzinger who moved the competence of the cases of sexual abuse of the bishops to the doctrine of the faith, with powers to suspend and punish offenders.
His reforms specifically included the bishops who had refused to act against the priest-abusers. A main member of the Diplomatic Corps of the Vatican, Archbishop Miguel Maury Buendia, confirmed it, saying: "This pope withdrew two or three bishops per month around the world ... There were two or three cases where They said no, and the pope simply withdrew them. »»
These reforms - and the moves - have stopped entirely under Francis. Despite his assertions that he punished the culprit, it was in fact Francis who reversed the previous penalty of the time of Benedict against the famous Italian-Péderaste Mario Inzoli at the request of Cardinal Cardinal now equal. Inzoli was found guilty in 2012 by an ecclesiastical court of boys' abuse as young and twelve and suspended.
Inzoli had even abused boys in the confessional, convincing them that abuses were approved by God. Following a call from Cocopalmerio, Francis reduced the priest's penalty to a "prayer life", with the permission to say of the mass in private and a promise to stay away from the children. The tumult on this led the Italian prosecutors to reopen the case against the priest, and finally Inzoli went to prison and was secularized.
As for the procedural reforms of Ratzinger / Benedict, rumors continue to circulate according to which the Pope intends to reverse them also, relaxing the skills in the hands of the same dicastery which maintained it when the scandals broke out in 2001. This was denied by Greg Burke, but given the usual methods of Francis, it is anyone who is guessing who, in reality, actually deals with these cases, if someone. A bishop court, requested by his own sexual mistreatment commission, was ignored and then Francis has summarily deleted two of the CDF staff responsible for dealing with such cases, refusing to give reasons to the prefect of the CDF Müller who was soon to be fired.
In fact, chaos and the lack of engagement on the issue were criticized at least one member of the Pope's now missing sexual abuse commission, a noisily part of the first part of the Bergoglio reform scheme. Marie Collins, an Irish survivor of abuses, was appointed in 2014 to the new Pontifical Commission for the Protection of Minors. She resigned in 2017, citing "the reluctance of Vatican officials to cooperate with her work to protect children". Collins published an overwhelming statement, indicating that the commission had never seriously had to change or reform anything. She said that none of the committee's recommendations had been implemented.
"The reluctance of some in the Vatican Curia to implement recommendations or cooperate with the work of a commission when the objective is to improve the safety of vulnerable children and adults in the world is unacceptable," wrote Collins. In December of last year, the Commission was authorized to have a LUST and no longer works, although it was not definitively dissolved. The terms of its members expired on December 17.
This week, Collins tweeted his question for Pope Francis on the Chilean situation: "Why does the Pope not believe these three men?" They have been consistent over the years in what they say. When he was asked why he believed that his colleague Clerc and not the survivors, he could not give any good reason. »»
Why indeed.
</v>
      </c>
    </row>
    <row r="250">
      <c r="A250" s="1">
        <v>7.87002327E8</v>
      </c>
      <c r="B250" s="1" t="s">
        <v>256</v>
      </c>
      <c r="C250" s="1" t="s">
        <v>14</v>
      </c>
      <c r="D250" s="1">
        <v>0.0</v>
      </c>
      <c r="E250" s="2" t="str">
        <f>IFERROR(__xludf.DUMMYFUNCTION("GOOGLETRANSLATE(GOOGLETRANSLATE(B250, ""en"", ""fr""), ""fr"", ""en"")
"),"Facebook LIFTS Frontpage Recorder Jamie Glazov Prohibition from 9/11
[Publisher's note: to better understand why Facebook would prohibit Jamie Glazov on September 11 in the first place, pre-order Jamie's new book, psychopath jihadist: how he is charming,"&amp;" attractive and devour us: here. The book illustrates how the jihadist psychopath has, with the help of the left, successfully built its totalitarian plantation in the West - on which the political and cultural establishment is now enslaved and consciousl"&amp;"y followed its orders. Jamie describes the frames of this tyrannical plantation and the way in which those trapped there and aspire to freedom can better escape.]
The editors are happy to announce our victory for freedom of expression: Facebook raised the"&amp;" 30 -day ban by the editor -in -chief Jamie Glazov on Facebook, apologizing and saying that the block was a ""error"".
We have no doubt, of course, that no ""error"" had really happened in this case and that the prohibition was only lifted because of the "&amp;"advertisement in which we have committed - and received .
Although it is a positive development that Facebook has raised the ban on Jamie (for the moment), this story is crucial to amplifying now more than ever, see that Facebook, and all the social media"&amp;" managed by the left, is, At the moment, clearly accelerating its totalitarian attack on the freedom of expression of the conservatives. (See Jamie's video on this entire surreal affair here).
A brief summary of Jamie's story: on September 11, the 17th an"&amp;"niversary of the Terror Strike of September 11, the masters of the impious alliance of Facebook informed Jamie that he had been suspended from Facebook for 30 days Because of his publication of his article, 9 stages to succeed in Counter Jihad, that Faceb"&amp;"ook informed him of raping their ""community standards"". This suggested, of course, that giving advice on how to prevent another September 11, and all other jihadist attacks on America, is now against Facebook's ""community standards"". (Read the whole s"&amp;"tory here.)
Frontpage and Jamie immediately published this tyrannical Facebook behavior. Then, yesterday, on September 13, Facebook informed Jamie that it had made a mistake and that he lifted his block.
It goes without saying that this withdrawal and the"&amp;" surrender by Facebook only occurred because of the broad advertisement that Jamie's ban had received. And we are extremely grateful for all the massive support which has been given to us on the Internet, notably from Breitbart, Pjmedia, Worldnetdaily and"&amp;" Thomas Lifson at American Thinker. The main conservative personalities such as Michelle Malkin and Laura Loomer also defended Jamie, tweeting on her ban - and we send our sincere appreciation.
Jamie is of course no stranger to social media censorship - i"&amp;"n particular the crazy variety. The Facebook page of Counter Jihad Coalition (CJC), which Jamie helped manage with the president of the CJC, Steve Amundson, was deleted a few years ago without any explanation. The CJC is a group of human rights and pro -n"&amp;"ational security which is devoted to the protection of America and the West against jihad - and the Muslim and non -Muslim people of the Oppression of Sharia law . The question remains: why would Facebook would delete such a page, and even less so fascist"&amp;"-and would it never explain why?
In April earlier this year, Jamie was suspended from Facebook for publishing screenshots of a Muslim threat for him on the platform. Then, in May, his Twitter account was temporarily suspended and he was forced to suppress"&amp;" the tweets he published which directly cited Islamic religious texts. His account was suspended for violating Twitter rules for ""hateful driving"". It is a ""hateful conduct"", apparently, to reference what Islamic texts say themselves. Indeed, the edit"&amp;"or -in -chief of Frontpage had simply referred to the texts of Sahih Bukhari discussing Mohammed's marriage to Aisha when she was six years old (7.62.88) and to Koranic sources who force the hijab for women (24: 31; 33:59) and sanction sexual slavery (4: "&amp;"3; 33:50).
One thing that we know with certainty is that, despite this lifting of the ban on Jamie, Facebook and the Totalians on the left in other social media sites and in the culture as a whole will continue their implacable effort to stifle Conservati"&amp;"ve voices and voices. On Facebook, many courageous conservative truths continue to be censored in an innumerable way; These individuals include Anni Cyrus, Bosch Fawstin, Mark Lutchman and, of course, Diamond &amp; Silk. The case of the leader of #Walkaway Br"&amp;"andon Straka is particularly disturbing: he was recently prohibited by Facebook for the crime to announce that he would be interviewed by Alex Jones. Prager U had his videos mysteriously disappearing from Facebook, then, only after the vociferating protes"&amp;"t, reappear.
Facebook is, of course, only one field of this attack of the left Browshirt style against freedom of expression. Everyone now knows, for example, what happened, in the most Orwellian sense, to Alex Jones and Infowars on Facebook, YouTube and "&amp;"Twitter. The main scholar of Islam and the director of Jihadwatch.org, Robert Spencer, is not only a target on Facebook, where his references are down 90% compared to what they were in the old days; He was prohibited by Patreon at the request of Mastercar"&amp;"d - and Mastercard has not yet responded to the letter from his lawyer. GoFundme also prohibited Spencer due to a smear from Southern Poverty Law Center (SPLC) Hate Machine.
Speaking of Mastercard, the David Horowitz Freedom Center recently won a major ba"&amp;"ttle with the credit card, beating well -funded left -wing groups that try to lead the business center and suffocate freedom of expression in America. The Freedom Center came out victorious, but it is clear that groups of left hatred such as the SPLC and "&amp;"the Change.org color are preparing new attacks against Freedom Center and other conservative groups and 24/7 individuals.
Admittedly, the attacks on the left against the David Horowitz Freedom Center continue tirelessly: very recently, a successful piece "&amp;"of the Washington Post has coated a noble stand-up gentleman as the candidate for the post of governor of Florida, the Republican Ron Desantis, David Horowitz broadcast. The article wrongly and maliciously indicated that the catering weekend of Horowitz, "&amp;"to which Desantis had attended, was in a way ""a racially loaded event"" - a vicious lie that Frontpage exposed and for which the Washington Post still owes apologize and issue a retraction. (To find out why David Horowitz is one of the central targets on"&amp;" the left, be sure to watch this video).
Thus, we clearly assess that there is no disgusting and poisonous level to which the left will not lean in its destructive program. Yes, the editor -in -chief Jamie Glazov has brought his ban on Facebook, but it is"&amp;" clearly a short stay for him on this platform - and it is only, obviously, a very small space in the Stalinist war on America and everything on which it is.
At this disastrous moment, we must all amplify our voices to defend freedom of expression. And we"&amp;" must categorically defend all extinguished truth at the very moment when they are attacked. We must also contact our representatives and call for an investigation by the congress on this pernicious attack by the fascist left on our freedoms.
The battle f"&amp;"or America - and for the West - is on.
[Postscript of publishers: Please make sure you follow Jamie Glazov on Facebook as well as on Twitter (@jamieglazov) to strengthen his strength on social networks in the face of the vicious war of the left of freedom"&amp;" of expression. Thanks!]
")</f>
        <v>Facebook LIFTS Frontpage Recorder Jamie Glazov Prohibition from 9/11
[Publisher's note: to better understand why Facebook would prohibit Jamie Glazov on September 11 in the first place, pre-order Jamie's new book, psychopath jihadist: how he is charming, attractive and devour us: here. The book illustrates how the jihadist psychopath has, with the help of the left, successfully built its totalitarian plantation in the West - on which the political and cultural establishment is now enslaved and consciously followed its orders. Jamie describes the frames of this tyrannical plantation and the way in which those trapped there and aspire to freedom can better escape.]
The editors are happy to announce our victory for freedom of expression: Facebook raised the 30 -day ban by the editor -in -chief Jamie Glazov on Facebook, apologizing and saying that the block was a "error".
We have no doubt, of course, that no "error" had really happened in this case and that the prohibition was only lifted because of the advertisement in which we have committed - and received .
Although it is a positive development that Facebook has raised the ban on Jamie (for the moment), this story is crucial to amplifying now more than ever, see that Facebook, and all the social media managed by the left, is, At the moment, clearly accelerating its totalitarian attack on the freedom of expression of the conservatives. (See Jamie's video on this entire surreal affair here).
A brief summary of Jamie's story: on September 11, the 17th anniversary of the Terror Strike of September 11, the masters of the impious alliance of Facebook informed Jamie that he had been suspended from Facebook for 30 days Because of his publication of his article, 9 stages to succeed in Counter Jihad, that Facebook informed him of raping their "community standards". This suggested, of course, that giving advice on how to prevent another September 11, and all other jihadist attacks on America, is now against Facebook's "community standards". (Read the whole story here.)
Frontpage and Jamie immediately published this tyrannical Facebook behavior. Then, yesterday, on September 13, Facebook informed Jamie that it had made a mistake and that he lifted his block.
It goes without saying that this withdrawal and the surrender by Facebook only occurred because of the broad advertisement that Jamie's ban had received. And we are extremely grateful for all the massive support which has been given to us on the Internet, notably from Breitbart, Pjmedia, Worldnetdaily and Thomas Lifson at American Thinker. The main conservative personalities such as Michelle Malkin and Laura Loomer also defended Jamie, tweeting on her ban - and we send our sincere appreciation.
Jamie is of course no stranger to social media censorship - in particular the crazy variety. The Facebook page of Counter Jihad Coalition (CJC), which Jamie helped manage with the president of the CJC, Steve Amundson, was deleted a few years ago without any explanation. The CJC is a group of human rights and pro -national security which is devoted to the protection of America and the West against jihad - and the Muslim and non -Muslim people of the Oppression of Sharia law . The question remains: why would Facebook would delete such a page, and even less so fascist-and would it never explain why?
In April earlier this year, Jamie was suspended from Facebook for publishing screenshots of a Muslim threat for him on the platform. Then, in May, his Twitter account was temporarily suspended and he was forced to suppress the tweets he published which directly cited Islamic religious texts. His account was suspended for violating Twitter rules for "hateful driving". It is a "hateful conduct", apparently, to reference what Islamic texts say themselves. Indeed, the editor -in -chief of Frontpage had simply referred to the texts of Sahih Bukhari discussing Mohammed's marriage to Aisha when she was six years old (7.62.88) and to Koranic sources who force the hijab for women (24: 31; 33:59) and sanction sexual slavery (4: 3; 33:50).
One thing that we know with certainty is that, despite this lifting of the ban on Jamie, Facebook and the Totalians on the left in other social media sites and in the culture as a whole will continue their implacable effort to stifle Conservative voices and voices. On Facebook, many courageous conservative truths continue to be censored in an innumerable way; These individuals include Anni Cyrus, Bosch Fawstin, Mark Lutchman and, of course, Diamond &amp; Silk. The case of the leader of #Walkaway Brandon Straka is particularly disturbing: he was recently prohibited by Facebook for the crime to announce that he would be interviewed by Alex Jones. Prager U had his videos mysteriously disappearing from Facebook, then, only after the vociferating protest, reappear.
Facebook is, of course, only one field of this attack of the left Browshirt style against freedom of expression. Everyone now knows, for example, what happened, in the most Orwellian sense, to Alex Jones and Infowars on Facebook, YouTube and Twitter. The main scholar of Islam and the director of Jihadwatch.org, Robert Spencer, is not only a target on Facebook, where his references are down 90% compared to what they were in the old days; He was prohibited by Patreon at the request of Mastercard - and Mastercard has not yet responded to the letter from his lawyer. GoFundme also prohibited Spencer due to a smear from Southern Poverty Law Center (SPLC) Hate Machine.
Speaking of Mastercard, the David Horowitz Freedom Center recently won a major battle with the credit card, beating well -funded left -wing groups that try to lead the business center and suffocate freedom of expression in America. The Freedom Center came out victorious, but it is clear that groups of left hatred such as the SPLC and the Change.org color are preparing new attacks against Freedom Center and other conservative groups and 24/7 individuals.
Admittedly, the attacks on the left against the David Horowitz Freedom Center continue tirelessly: very recently, a successful piece of the Washington Post has coated a noble stand-up gentleman as the candidate for the post of governor of Florida, the Republican Ron Desantis, David Horowitz broadcast. The article wrongly and maliciously indicated that the catering weekend of Horowitz, to which Desantis had attended, was in a way "a racially loaded event" - a vicious lie that Frontpage exposed and for which the Washington Post still owes apologize and issue a retraction. (To find out why David Horowitz is one of the central targets on the left, be sure to watch this video).
Thus, we clearly assess that there is no disgusting and poisonous level to which the left will not lean in its destructive program. Yes, the editor -in -chief Jamie Glazov has brought his ban on Facebook, but it is clearly a short stay for him on this platform - and it is only, obviously, a very small space in the Stalinist war on America and everything on which it is.
At this disastrous moment, we must all amplify our voices to defend freedom of expression. And we must categorically defend all extinguished truth at the very moment when they are attacked. We must also contact our representatives and call for an investigation by the congress on this pernicious attack by the fascist left on our freedoms.
The battle for America - and for the West - is on.
[Postscript of publishers: Please make sure you follow Jamie Glazov on Facebook as well as on Twitter (@jamieglazov) to strengthen his strength on social networks in the face of the vicious war of the left of freedom of expression. Thanks!]
</v>
      </c>
    </row>
    <row r="251">
      <c r="A251" s="1">
        <v>7.61780613E8</v>
      </c>
      <c r="B251" s="1" t="s">
        <v>257</v>
      </c>
      <c r="C251" s="1" t="s">
        <v>14</v>
      </c>
      <c r="D251" s="1">
        <v>0.0</v>
      </c>
      <c r="E251" s="2" t="str">
        <f>IFERROR(__xludf.DUMMYFUNCTION("GOOGLETRANSLATE(GOOGLETRANSLATE(B251, ""en"", ""fr""), ""fr"", ""en"")
"),"Trump suggests that he would have chosen another GA who could have blocked the Russian probe
Washington President (CNN), Donald Trump, suggested on Tuesday that he would have chosen another Attorney General if it would have stopped an investigation into "&amp;"Russia's interference in the 2016 elections.
In his latest public slam to the Attorney General Jeff Sessions - who, quoting his involvement in the Trump campaign, tackled the investigation last year, paving the way to the appointment of the special counci"&amp;"l Robert Mueller - Trump declared that 'He would have ""quickly been"" quickly chose someone else ""if he had experienced challenge.
""The hunter of the Russian witch hunt continues, all because Jeff Sessions did not tell me that he was going to challenge"&amp;" himself,"" Tweeted Trump on Tuesday. ""I would have quickly chosen someone else. So much time and waste, so many ruined lives ... and the sessions knew better than most that there was no collusion!""
")</f>
        <v>Trump suggests that he would have chosen another GA who could have blocked the Russian probe
Washington President (CNN), Donald Trump, suggested on Tuesday that he would have chosen another Attorney General if it would have stopped an investigation into Russia's interference in the 2016 elections.
In his latest public slam to the Attorney General Jeff Sessions - who, quoting his involvement in the Trump campaign, tackled the investigation last year, paving the way to the appointment of the special council Robert Mueller - Trump declared that 'He would have "quickly been" quickly chose someone else "if he had experienced challenge.
"The hunter of the Russian witch hunt continues, all because Jeff Sessions did not tell me that he was going to challenge himself," Tweeted Trump on Tuesday. "I would have quickly chosen someone else. So much time and waste, so many ruined lives ... and the sessions knew better than most that there was no collusion!"
</v>
      </c>
    </row>
    <row r="252">
      <c r="A252" s="1">
        <v>7.86731884E8</v>
      </c>
      <c r="B252" s="1" t="s">
        <v>258</v>
      </c>
      <c r="C252" s="1" t="s">
        <v>14</v>
      </c>
      <c r="D252" s="1">
        <v>0.0</v>
      </c>
      <c r="E252" s="2" t="str">
        <f>IFERROR(__xludf.DUMMYFUNCTION("GOOGLETRANSLATE(GOOGLETRANSLATE(B252, ""en"", ""fr""), ""fr"", ""en"")
"),"Facebook is prohibited to stop jihadist attacks against the Americans.
[Publisher's note: to better understand why Facebook would prohibit Jamie Glazov on September 11 for his article on the best way to prevent more than 9/11, pre -order Jamie's new book"&amp;", psychopath jihadist: How He is charming, attractive and devouring We: here. The book illustrates how the jihadist psychopath managed to build his totalitarian plantation - on which many in the West are now enslaved and conscientiously following his orde"&amp;"rs. Jamie describes the frames of this tyrannical plantation and the way in which those trapped there and aspire to freedom can better escape.]
Reprinted from WND.com.
Somewhere in the ""community standards"" that Facebook demands that everyone follows is"&amp;" a real Doozy.
The social media society has told the author and commentator Jamie Glazov that their standards prohibit his article on how to prevent jihadist attacks against the Americans.
This is Glazov's new book, ""psychopath jihadist: how he is charmi"&amp;"ng, attractive and devours us"".
At Frontpage Magazine, where he is editor -in -chief, he had published ""9 stages to counter Jihad"", which included recommendations such as ""label The Enemy and Make A Menkey Evaluation"" and ""Stop"" Partnering ""with t"&amp;"he front groups Muslim Brothers ”.
It was apparently too much for Facebook, who said ""you alone can see this post"" because it ""goes against our community standards"".
He was suspended from Facebook for 30 days on September 11, the anniversary of the Is"&amp;"lamic jihadist attack on America which killed nearly 3,000.
Glazov told Breitbart: ""It is really surreal in the most scary and most heartbreaking Stalinist.""
Frontpage Magazine reported:
The masters of the impious alliance of Facebook undoubtedly accel"&amp;"erate their totalitarian suffocation of free thought and expression. It is therefore not surprising that the editor -in -chief of Frontpage, and the host of ""The Glazov Gang"", was suspended from Facebook for 30 days yesterday, September 11, after having"&amp;" published his article, ""9 stages for counter jihad ”. The article was more relevant and urgent than ever because of the arrow stabbing in Europe - and on the 17th anniversary of September 11 which approached the next day.
The report indicates that it se"&amp;"ems ""that osses suggestions on how our civilization can stop jihadist attacks and another September 11 is against Facebook's"" community standards "".
""Glazov's advice also involves promoting to support moderate Muslims - a decision that is clearly horr"&amp;"ible for Facebook masters and therefore also rapes their"" community standards "","" said the report.
Without a doubt, the coherent campaign of Glazov on behalf of Muslim women and girls in her efforts to protect them from MGFs, honor killings and other S"&amp;"haria Barbaries, won him anger and hatred of the tutors From Facebook - which are clearly on the side of Sharia law applicators and the oppressors of Muslim women and girls.
The report recalls that Facebook censored Glazov in April for publishing screensh"&amp;"ots of the threat of a Muslim for him.
Twitter also denounced him for having directly cited Islamic religious texts, citing his anti-""hate"" policies.
It is a ""hateful conduct"", apparently, to reference what Islamic texts say themselves. Indeed, the ed"&amp;"itor -in -chief of Frontpage had simply referred to the texts of Sahih Bukhari discussing the marriage of Mohammed with Aisha when she was six years old (7.62.88) and to the Koranic Supras who force the Hijab for women (24: 31; 33:59) and sanction sexual "&amp;"slavery (4: 3; 33:50).
Facebook has also refused to respond to Glazov's investigation into ""what it is more than violating Facebook's"" community standards ""when a person gives advice on the best way to defend American life against jihad. »»
Glazov wrot"&amp;"e on the subject in previous books, including ""High Noon for America: The coming"" and ""United in Hate"".
In his article ""9 stages"", he underlines that the Obama administration ""cooperated and listened to groups of Muslim fronts such as Cair and Isna"&amp;""".
The government needs, he said, to ""implement a concrete"" counter-jihad ""strategy"".
And he said he had to say ""Shariah's assault against the American constitution as seditious"".
A last key point, he says, is to ridicule the enemy.
Ridicule is a v"&amp;"icious and powerful weapon. There is a confusing and shameful silence in the comedy sphere of our culture, in particular in Hollywood and our media, with regard to the ingredients of Sharia and jihad who deserve at least a million hilarious satirical sket"&amp;"ches. Bill Maher, for the unattractive disadvantages he has in the eyes of the Conservatives, has established a daring standard in this regard in his Burka fashion show. American actors must start writing scripts that follow the traces of Maher and the Am"&amp;"ericans must encourage them and equip them to do so - and to defend them vigorously against the attacks and slander that they will inevitably receive totalitarian forces on the left and of Islamic forces.
")</f>
        <v>Facebook is prohibited to stop jihadist attacks against the Americans.
[Publisher's note: to better understand why Facebook would prohibit Jamie Glazov on September 11 for his article on the best way to prevent more than 9/11, pre -order Jamie's new book, psychopath jihadist: How He is charming, attractive and devouring We: here. The book illustrates how the jihadist psychopath managed to build his totalitarian plantation - on which many in the West are now enslaved and conscientiously following his orders. Jamie describes the frames of this tyrannical plantation and the way in which those trapped there and aspire to freedom can better escape.]
Reprinted from WND.com.
Somewhere in the "community standards" that Facebook demands that everyone follows is a real Doozy.
The social media society has told the author and commentator Jamie Glazov that their standards prohibit his article on how to prevent jihadist attacks against the Americans.
This is Glazov's new book, "psychopath jihadist: how he is charming, attractive and devours us".
At Frontpage Magazine, where he is editor -in -chief, he had published "9 stages to counter Jihad", which included recommendations such as "label The Enemy and Make A Menkey Evaluation" and "Stop" Partnering "with the front groups Muslim Brothers ”.
It was apparently too much for Facebook, who said "you alone can see this post" because it "goes against our community standards".
He was suspended from Facebook for 30 days on September 11, the anniversary of the Islamic jihadist attack on America which killed nearly 3,000.
Glazov told Breitbart: "It is really surreal in the most scary and most heartbreaking Stalinist."
Frontpage Magazine reported:
The masters of the impious alliance of Facebook undoubtedly accelerate their totalitarian suffocation of free thought and expression. It is therefore not surprising that the editor -in -chief of Frontpage, and the host of "The Glazov Gang", was suspended from Facebook for 30 days yesterday, September 11, after having published his article, "9 stages for counter jihad ”. The article was more relevant and urgent than ever because of the arrow stabbing in Europe - and on the 17th anniversary of September 11 which approached the next day.
The report indicates that it seems "that osses suggestions on how our civilization can stop jihadist attacks and another September 11 is against Facebook's" community standards ".
"Glazov's advice also involves promoting to support moderate Muslims - a decision that is clearly horrible for Facebook masters and therefore also rapes their" community standards "," said the report.
Without a doubt, the coherent campaign of Glazov on behalf of Muslim women and girls in her efforts to protect them from MGFs, honor killings and other Sharia Barbaries, won him anger and hatred of the tutors From Facebook - which are clearly on the side of Sharia law applicators and the oppressors of Muslim women and girls.
The report recalls that Facebook censored Glazov in April for publishing screenshots of the threat of a Muslim for him.
Twitter also denounced him for having directly cited Islamic religious texts, citing his anti-"hate" policies.
It is a "hateful conduct", apparently, to reference what Islamic texts say themselves. Indeed, the editor -in -chief of Frontpage had simply referred to the texts of Sahih Bukhari discussing the marriage of Mohammed with Aisha when she was six years old (7.62.88) and to the Koranic Supras who force the Hijab for women (24: 31; 33:59) and sanction sexual slavery (4: 3; 33:50).
Facebook has also refused to respond to Glazov's investigation into "what it is more than violating Facebook's" community standards "when a person gives advice on the best way to defend American life against jihad. »»
Glazov wrote on the subject in previous books, including "High Noon for America: The coming" and "United in Hate".
In his article "9 stages", he underlines that the Obama administration "cooperated and listened to groups of Muslim fronts such as Cair and Isna".
The government needs, he said, to "implement a concrete" counter-jihad "strategy".
And he said he had to say "Shariah's assault against the American constitution as seditious".
A last key point, he says, is to ridicule the enemy.
Ridicule is a vicious and powerful weapon. There is a confusing and shameful silence in the comedy sphere of our culture, in particular in Hollywood and our media, with regard to the ingredients of Sharia and jihad who deserve at least a million hilarious satirical sketches. Bill Maher, for the unattractive disadvantages he has in the eyes of the Conservatives, has established a daring standard in this regard in his Burka fashion show. American actors must start writing scripts that follow the traces of Maher and the Americans must encourage them and equip them to do so - and to defend them vigorously against the attacks and slander that they will inevitably receive totalitarian forces on the left and of Islamic forces.
</v>
      </c>
    </row>
    <row r="253">
      <c r="A253" s="1">
        <v>7.72836731E8</v>
      </c>
      <c r="B253" s="1" t="s">
        <v>259</v>
      </c>
      <c r="C253" s="1" t="s">
        <v>14</v>
      </c>
      <c r="D253" s="1">
        <v>0.0</v>
      </c>
      <c r="E253" s="2" t="str">
        <f>IFERROR(__xludf.DUMMYFUNCTION("GOOGLETRANSLATE(GOOGLETRANSLATE(B253, ""en"", ""fr""), ""fr"", ""en"")
"),"Is President Trump a traitor?
The American Democratic Party is determined to take the world to the thermo-nuclear war rather than to admit that Hillary Clinton lost the fair and the place of the presidential election. The Democratic Party was completely "&amp;"corrupted by the Clinton regime, and now it is completely crazy. The leaders of the Democratic Party, like Nancy Pelosi and Chuck Schumer, my former co-author of the New York Times, responded in a non-democratic way to the first stage that President Trump"&amp;" took to reduce extremely dangerous tensions with Russia that Clinton, George W. Bush and Obama regimes created between the two superpowers.
Yes, Russia is a superpower. Russian weapons are so superior to the garbage produced by the American military / se"&amp;"curity complex filled with waste which lives high of the pork on the carefree American taxpayer that it is doubtful that the United States is even a second-class military power. If insane neoconservators, such as Max Boot, William Kristol, and the rest of"&amp;" the Scum of Neocon, the United States, the United Kingdom and Europe will be a radioactive ruin for thousands of years.
The democratic chief of the House Nancy Pelosi (CA), head of the minority of the House of Representatives of the United States, said t"&amp;"hat for fear of unrefined reprisals from Putin, a file on Trump perhaps, the President of the States -Unis sold the American people in Russia because of Russia because of Russia because of he wants to make peace: ""This raises the question, what is Vladim"&amp;"ir Putin, what are the Russians have on Donald Trump - personally, politically and financially that he should behave in this way? ” The ""such a way"" that Pelosi speaks makes peace instead of war. The tyranny of good in ... Paul Craig Roberts, La ... Bes"&amp;"t price: $ 5.64 Buy a new $ 5.00 (at 10:35 am - Details)
To be clear, the chief of the Democrat minority of the House of United States accused Donald Trump of high treason against the United States. There is no outcry against this manifestly false accusat"&amp;"ion, completely devoid of evidence. The presticulated media instead of protesting this attempt against the President of the United States, deceiving the accusation as an obvious truth. Trump is a traitor because he wants peace with Russia.
Here is the Dem"&amp;"ocratic senator, Chuck Schumer (NY), the false accusation of Pelosi: ""Millions of Americans will continue to wonder if the only possible explanation for this dangerous behavior is the possibility that President Putin has detrimental information to Presid"&amp;"ent Trump . "" If you do not believe that this is orchestrated between Pelosi and Schumer, you are stupid beyond belief.
Here is the director of the CIA of Obama, John Brennan, a chief of the false campaign of Russiagate against President Trump to prevent"&amp;" Trump from making peace with Russia and, therefore, by making the world more, threatening The massive and unjustified budget of the complex army / security: ""The performance of the Press Conference of Donald Trump in Helsinki rises and exceeds the thres"&amp;"hold of high crimes and crimes. It was nothing less than betrayals. Not only were Trump's comments, but it is entirely in Putin's pocket. Patriots Republicans: Where are you ??? »»
Here is much more.
And here are more of the BBC purchased and paid by the "&amp;"CIA.
Note that no source of Western media celebrates and thanks Trump and Putin for having relaxed the artificial tensions created which led to the nuclear war. HOW CAN THIS BE? How can it that Western media are so opposed to peace? What is the explanatio"&amp;"n?
The Russians, the Chinese, the Iranians and the North Koreans, as well as the rest of the world, desperately need to notice the reaction extremely hostile to peace on the part of the American Democratic Party, many members of the Republican Party, incl"&amp;"uding The despicable American republican senators John McCain and Lindsey Graham, and the Western press media, a collection of people on the payroll at the German editor, Udo Ulfkotte, and the CIA itself.
Nancy Pelosi, Chuck Schumer, John McCain, Lindsey "&amp;"Graham and the rest of the corrupt dirt that governs about us are all in the remuneration of the military / security complex. Just go and investigate donations to their re -election campaigns. The budget of $ 1,000 billion in the military / security compl"&amp;"ex, amplified by CIA companies and narcotics affairs, provides huge sums to buy the senators and representatives that carefree American voters think they will elect .
Do you know how big 1,000 billion are? You will have to live for thousands of years and "&amp;"do nothing for 24/7 except to reach this figure. It is a sum that feeds the recipients, and the recipients consider it to protect.
Consequently, the American public does not receive a representation, but is which justifies war and conflicts. The military "&amp;"/ security complex, of which President Eisenhower warned the American people with no effect, desperately needed an enemy. In obedience to the military / security complex, the regimes of Clinton, George W. Bush and Obama made Russia this enemy. If Trump an"&amp;"d Putin do not understand this, they will be easily made unimportant.
They can both be murdered, and this is what the statements of Pelosi, Schumer, McCain, Lindsey Graham, and. al., constantly repeated in the ministry of propaganda that is the Western pr"&amp;"ess, encourages. Trump can be murdered or overturned in a political coup to have sold America to Russia, as the members of the two political parties claim and the media constantly deceive. Putin can be easily murdered by CIA agents that the Russian govern"&amp;"ment stupidly makes it possible to operate throughout Russia in Western / American NGOs and media and among the Atlantic integrationists, the Washington column, in Russia, at the service of Washington lenses. These Russian traitors are used in the own gov"&amp;"ernment of Putin! The neoconservative Th ... Dr Paul Craig Roberts Best Price: $ 11.96 Buy new $ 19.34 (from 02:05 EDT - Details)
The Americans are so ignorant that they have no idea of ​​the risk that President Trump will take by contesting the US milita"&amp;"ry security complex. For example, during the last half of the 1970s, I was a member of the staff of the American Senate. I worked with a member of the staff of the American republican senator from California, S. I. Hayakawa, to advance the understanding o"&amp;"f an economic healing of the supply to the stagflation which threatened the ability of the American budget to comply with its obligations. Republican senators Hatch, Roth and Hayakawa were trying to introduce an economic policy of supply as a remedy for s"&amp;"tagflation that threatened the American economy of failure. The Democrats, who later in the Senate opened the way to a supply policy, were, at that time, opposite (see Paul Craig Roberts, The Supply Revolution, Harvard University Press, 1984). Democrats s"&amp;"aid that policy would aggravate the budget deficit, the only time at that time, the Democrats cared for the budget deficit. Democrats said they would support tax reductions if the Republicans would support budget compensation reductions to support a balan"&amp;"ced budget. It was a stratagem to put the Republicans on site to remove documents from certain groups in order to ""reduce tax rates for the rich"".
Policy on the side of the offer did not require budget reductions, but to demonstrate the lack of sincerit"&amp;"y of the Democrats, the help of Hayakawa and I made our senators introduce a series of budget reductions with reductions tax which, on a static income basis (not to mention the tax comments on the income of the incentives for lower tax rates) maintained t"&amp;"he very budget and the Democrats voted against them each time.
When the combination of tax discounts with the defense budget cuts was presented for a vote, the legendary Senator Strom Thurmond, a 48 -year -old member of the American South Carolina Senate,"&amp;" hit me on the shoulder. He said, ""Son, never put your senator against the military / security complex. It will not be re -elected and you will be unemployed. I replied that we simply establish for the file that, in no condition, the Democrats, who wante"&amp;"d more government, would vote for a reduction in tax rates even if there was one case to cure stagflation. He replied: ""Son, the military / security complex does not care.""
My emergence of the matrix started with the Thurmond carpet on my shoulder. It g"&amp;"rew up with my time at the Wall Street Journal when I learned that certain truthful things could simply not be said. In the treasure, I experienced how these external interests opposed the policy of a president mastered their forces and the media they own"&amp;" to block it. Later as a member of a secret presidential committee, I saw how the CIA tried to prevent President Reagan from ending the Cold War.
Today, at the moment, at the moment, we are faced with a massive effort of the military / security complex, t"&amp;"he neoconservatives, the Democratic Party and the press media to discredit the elected president of the United States and overthrow that the fact that, so that the completely corrupt elite according to which the American can continue to keep power and pro"&amp;"tect the massive budget of the military / security complex which, with the Israeli lobby, finances the elections of those who govern us . Trump, like Reagan, was an exception, and it is the exceptions that accumulate the anger of the corrupt left, bought "&amp;"with money, and the anger of the media, concentrated in small groups of tight property liable to those who authorized The illegal concentration of illegal concentration of illegal concentration of illegal concentration of illegal concentration of illegal "&amp;"concentration of illegal concentration of illegal concentration of illegal concentration of illegal concentration of illegal concentration of illegal concentration of illegal concentration of illegal concentration illegal illegal concentration of illegal "&amp;"concentration of illegal concentration of illegal concentration of illegal concentration of illegal concentration, an formerly independent and diversified American media which used to serve as a guardian on the government. The right, wrapped in the flag, "&amp;"rejects the whole truth as ""anti-American"".
If Putin, Lavrov, the Russian government, the fifth Russian chronicle traitor - Atlantic integrationists - the Chinese, the Iranians, the North Koreans think that any peace or consideration can come out of Ame"&amp;"rica, they are crazy. Their illusions are preparing for destruction. There is no institution in America, government or private, which can be reliable. Any government or person who trusts America or any Western country is stupid beyond belief.
The entire h"&amp;"oax of Russiagate is an orchestration of the military / security complex, led by John Brennen, Comey and Rosenstein. The goal is to discredit President Trump for two reasons. One is to prevent any normalization of relations with Russia. The other is to re"&amp;"move Trump's agenda as an alternative to the agenda of the Democratic Party. How America was lost: ... Dr Paul Craig Roberts Best Price: $ 8.00 Buy new $ 8.51 (from 2:00 HAE - Details)
President Trump is almost helpless. Putin, the Chinese, the Iranians a"&amp;"nd the North Koreans should recognize it before it is too late for them. President Trump cannot shoot and stop for a high betrayal Mueller and Rosenstein. And Trump cannot make Hillary for his many undeniable crimes for everyone, or Comey or Brennan, who "&amp;"declares Trump ""being entirely in Putin's pocket"", for trying to overthrow the elected president of the United States. Trump cannot have the question of secret services like Pelosi and Schumer and McCain and Lindsey Graham for false accusations that enc"&amp;"ourage the assassination of the President of the United States.
Trump cannot even trust the secret services, which, according to accumulated evidence, were accomplices of the assassination of President John F. Kennedy and Robert Kennedy.
If Putin and Lavr"&amp;"ov, so impatient to be friends of Washington, drop their guards, they are in history.
As I said above, Russiagate is an orchestration to prevent peace between the United States and Russia. The main experts in military / security complexes, including the p"&amp;"erson who provided the CIA's daily briefing of the President of the United States for many years, and the person who designed the spy program for the purpose of Preventing President Trump from normalizing relations between the United States and Russia, wh"&amp;"ich has the power to destroy the entire Western world at will.
Here is the report of retired security professionals who, unlike those who are still in power, cannot be dismissed and deprived of a care for having told the truth.
Here is what the Russian Mi"&amp;"nister of Defense, Shoigu, here is on the aggressive actions of the West against the Russian homeland.
If Putin does not listen to her, Russia is in the bin of history.
Keep in mind that no media informs you better than my website. If my website breaks do"&amp;"wn, you will be left in the dark. No valid information comes from the US government or the Western prestructed. If you sit in front of the TV screen looking at the Western media, you are washed by the brain beyond all hope. Even I can't save you. Nor God "&amp;"himself.
The Americans, and indeed, the Russians themselves, are unable to realize it, but there is a chance that Trump will be overthrown and that an Western assault will be launched against the handful of countries that insist on sovereignty.
I doubt th"&amp;"at few Americans who elected Trump will be taken care of by the Anti-Trump propagana, but they are not organized and have no armed power. Police, militarized by George W. Bush and Obama, will be against them. The rebellions will be local and abolished by "&amp;"each violation of the American Constitution by the private powers which govern Washington, as always the case with the rebellions in America.
In the West, that the Russians are so impatient to join, all freedoms are dead - freedom of assembly, freedom of "&amp;"expression, freedom of association, freedom of investigation, freedom of private life, the Freedom of arbitrary research, the freedom of arbitrary arrest, as well as the constitutional protections of the regular procedure and the corpus of Habeas. Today, "&amp;"no country is less free than the United States of America.
Why do the Russian integrationists of the Atlanticist want to join a non-free Western world? Are they brainwashing by Western propaganda?
If Putin listens to these deceived fools, Putin will destr"&amp;"oy Russia.
There is something that does not go with the Russian perception of Washington. Apparently, the Russian elite, with the exception of Shoigu and a few others, are unable to understand the neoconservative dynamics for American global hegemony and "&amp;"the neoconservant determination to destroy Russia as a constraint on American unilateralism. The Russian government in a way, despite all the evidence of the contrary, believes that the hegemony of Washington is negotiable.
The best of Paul Craig Roberts
"&amp;"
")</f>
        <v>Is President Trump a traitor?
The American Democratic Party is determined to take the world to the thermo-nuclear war rather than to admit that Hillary Clinton lost the fair and the place of the presidential election. The Democratic Party was completely corrupted by the Clinton regime, and now it is completely crazy. The leaders of the Democratic Party, like Nancy Pelosi and Chuck Schumer, my former co-author of the New York Times, responded in a non-democratic way to the first stage that President Trump took to reduce extremely dangerous tensions with Russia that Clinton, George W. Bush and Obama regimes created between the two superpowers.
Yes, Russia is a superpower. Russian weapons are so superior to the garbage produced by the American military / security complex filled with waste which lives high of the pork on the carefree American taxpayer that it is doubtful that the United States is even a second-class military power. If insane neoconservators, such as Max Boot, William Kristol, and the rest of the Scum of Neocon, the United States, the United Kingdom and Europe will be a radioactive ruin for thousands of years.
The democratic chief of the House Nancy Pelosi (CA), head of the minority of the House of Representatives of the United States, said that for fear of unrefined reprisals from Putin, a file on Trump perhaps, the President of the States -Unis sold the American people in Russia because of Russia because of Russia because of he wants to make peace: "This raises the question, what is Vladimir Putin, what are the Russians have on Donald Trump - personally, politically and financially that he should behave in this way? ” The "such a way" that Pelosi speaks makes peace instead of war. The tyranny of good in ... Paul Craig Roberts, La ... Best price: $ 5.64 Buy a new $ 5.00 (at 10:35 am - Details)
To be clear, the chief of the Democrat minority of the House of United States accused Donald Trump of high treason against the United States. There is no outcry against this manifestly false accusation, completely devoid of evidence. The presticulated media instead of protesting this attempt against the President of the United States, deceiving the accusation as an obvious truth. Trump is a traitor because he wants peace with Russia.
Here is the Democratic senator, Chuck Schumer (NY), the false accusation of Pelosi: "Millions of Americans will continue to wonder if the only possible explanation for this dangerous behavior is the possibility that President Putin has detrimental information to President Trump . " If you do not believe that this is orchestrated between Pelosi and Schumer, you are stupid beyond belief.
Here is the director of the CIA of Obama, John Brennan, a chief of the false campaign of Russiagate against President Trump to prevent Trump from making peace with Russia and, therefore, by making the world more, threatening The massive and unjustified budget of the complex army / security: "The performance of the Press Conference of Donald Trump in Helsinki rises and exceeds the threshold of high crimes and crimes. It was nothing less than betrayals. Not only were Trump's comments, but it is entirely in Putin's pocket. Patriots Republicans: Where are you ??? »»
Here is much more.
And here are more of the BBC purchased and paid by the CIA.
Note that no source of Western media celebrates and thanks Trump and Putin for having relaxed the artificial tensions created which led to the nuclear war. HOW CAN THIS BE? How can it that Western media are so opposed to peace? What is the explanation?
The Russians, the Chinese, the Iranians and the North Koreans, as well as the rest of the world, desperately need to notice the reaction extremely hostile to peace on the part of the American Democratic Party, many members of the Republican Party, including The despicable American republican senators John McCain and Lindsey Graham, and the Western press media, a collection of people on the payroll at the German editor, Udo Ulfkotte, and the CIA itself.
Nancy Pelosi, Chuck Schumer, John McCain, Lindsey Graham and the rest of the corrupt dirt that governs about us are all in the remuneration of the military / security complex. Just go and investigate donations to their re -election campaigns. The budget of $ 1,000 billion in the military / security complex, amplified by CIA companies and narcotics affairs, provides huge sums to buy the senators and representatives that carefree American voters think they will elect .
Do you know how big 1,000 billion are? You will have to live for thousands of years and do nothing for 24/7 except to reach this figure. It is a sum that feeds the recipients, and the recipients consider it to protect.
Consequently, the American public does not receive a representation, but is which justifies war and conflicts. The military / security complex, of which President Eisenhower warned the American people with no effect, desperately needed an enemy. In obedience to the military / security complex, the regimes of Clinton, George W. Bush and Obama made Russia this enemy. If Trump and Putin do not understand this, they will be easily made unimportant.
They can both be murdered, and this is what the statements of Pelosi, Schumer, McCain, Lindsey Graham, and. al., constantly repeated in the ministry of propaganda that is the Western press, encourages. Trump can be murdered or overturned in a political coup to have sold America to Russia, as the members of the two political parties claim and the media constantly deceive. Putin can be easily murdered by CIA agents that the Russian government stupidly makes it possible to operate throughout Russia in Western / American NGOs and media and among the Atlantic integrationists, the Washington column, in Russia, at the service of Washington lenses. These Russian traitors are used in the own government of Putin! The neoconservative Th ... Dr Paul Craig Roberts Best Price: $ 11.96 Buy new $ 19.34 (from 02:05 EDT - Details)
The Americans are so ignorant that they have no idea of ​​the risk that President Trump will take by contesting the US military security complex. For example, during the last half of the 1970s, I was a member of the staff of the American Senate. I worked with a member of the staff of the American republican senator from California, S. I. Hayakawa, to advance the understanding of an economic healing of the supply to the stagflation which threatened the ability of the American budget to comply with its obligations. Republican senators Hatch, Roth and Hayakawa were trying to introduce an economic policy of supply as a remedy for stagflation that threatened the American economy of failure. The Democrats, who later in the Senate opened the way to a supply policy, were, at that time, opposite (see Paul Craig Roberts, The Supply Revolution, Harvard University Press, 1984). Democrats said that policy would aggravate the budget deficit, the only time at that time, the Democrats cared for the budget deficit. Democrats said they would support tax reductions if the Republicans would support budget compensation reductions to support a balanced budget. It was a stratagem to put the Republicans on site to remove documents from certain groups in order to "reduce tax rates for the rich".
Policy on the side of the offer did not require budget reductions, but to demonstrate the lack of sincerity of the Democrats, the help of Hayakawa and I made our senators introduce a series of budget reductions with reductions tax which, on a static income basis (not to mention the tax comments on the income of the incentives for lower tax rates) maintained the very budget and the Democrats voted against them each time.
When the combination of tax discounts with the defense budget cuts was presented for a vote, the legendary Senator Strom Thurmond, a 48 -year -old member of the American South Carolina Senate, hit me on the shoulder. He said, "Son, never put your senator against the military / security complex. It will not be re -elected and you will be unemployed. I replied that we simply establish for the file that, in no condition, the Democrats, who wanted more government, would vote for a reduction in tax rates even if there was one case to cure stagflation. He replied: "Son, the military / security complex does not care."
My emergence of the matrix started with the Thurmond carpet on my shoulder. It grew up with my time at the Wall Street Journal when I learned that certain truthful things could simply not be said. In the treasure, I experienced how these external interests opposed the policy of a president mastered their forces and the media they own to block it. Later as a member of a secret presidential committee, I saw how the CIA tried to prevent President Reagan from ending the Cold War.
Today, at the moment, at the moment, we are faced with a massive effort of the military / security complex, the neoconservatives, the Democratic Party and the press media to discredit the elected president of the United States and overthrow that the fact that, so that the completely corrupt elite according to which the American can continue to keep power and protect the massive budget of the military / security complex which, with the Israeli lobby, finances the elections of those who govern us . Trump, like Reagan, was an exception, and it is the exceptions that accumulate the anger of the corrupt left, bought with money, and the anger of the media, concentrated in small groups of tight property liable to those who authorized The illegal concentration of illegal concentration of illegal concentration of illegal concentration of illegal concentration of illegal concentration of illegal concentration of illegal concentration of illegal concentration of illegal concentration of illegal concentration of illegal concentration of illegal concentration of illegal concentration illegal illegal concentration of illegal concentration of illegal concentration of illegal concentration of illegal concentration of illegal concentration, an formerly independent and diversified American media which used to serve as a guardian on the government. The right, wrapped in the flag, rejects the whole truth as "anti-American".
If Putin, Lavrov, the Russian government, the fifth Russian chronicle traitor - Atlantic integrationists - the Chinese, the Iranians, the North Koreans think that any peace or consideration can come out of America, they are crazy. Their illusions are preparing for destruction. There is no institution in America, government or private, which can be reliable. Any government or person who trusts America or any Western country is stupid beyond belief.
The entire hoax of Russiagate is an orchestration of the military / security complex, led by John Brennen, Comey and Rosenstein. The goal is to discredit President Trump for two reasons. One is to prevent any normalization of relations with Russia. The other is to remove Trump's agenda as an alternative to the agenda of the Democratic Party. How America was lost: ... Dr Paul Craig Roberts Best Price: $ 8.00 Buy new $ 8.51 (from 2:00 HAE - Details)
President Trump is almost helpless. Putin, the Chinese, the Iranians and the North Koreans should recognize it before it is too late for them. President Trump cannot shoot and stop for a high betrayal Mueller and Rosenstein. And Trump cannot make Hillary for his many undeniable crimes for everyone, or Comey or Brennan, who declares Trump "being entirely in Putin's pocket", for trying to overthrow the elected president of the United States. Trump cannot have the question of secret services like Pelosi and Schumer and McCain and Lindsey Graham for false accusations that encourage the assassination of the President of the United States.
Trump cannot even trust the secret services, which, according to accumulated evidence, were accomplices of the assassination of President John F. Kennedy and Robert Kennedy.
If Putin and Lavrov, so impatient to be friends of Washington, drop their guards, they are in history.
As I said above, Russiagate is an orchestration to prevent peace between the United States and Russia. The main experts in military / security complexes, including the person who provided the CIA's daily briefing of the President of the United States for many years, and the person who designed the spy program for the purpose of Preventing President Trump from normalizing relations between the United States and Russia, which has the power to destroy the entire Western world at will.
Here is the report of retired security professionals who, unlike those who are still in power, cannot be dismissed and deprived of a care for having told the truth.
Here is what the Russian Minister of Defense, Shoigu, here is on the aggressive actions of the West against the Russian homeland.
If Putin does not listen to her, Russia is in the bin of history.
Keep in mind that no media informs you better than my website. If my website breaks down, you will be left in the dark. No valid information comes from the US government or the Western prestructed. If you sit in front of the TV screen looking at the Western media, you are washed by the brain beyond all hope. Even I can't save you. Nor God himself.
The Americans, and indeed, the Russians themselves, are unable to realize it, but there is a chance that Trump will be overthrown and that an Western assault will be launched against the handful of countries that insist on sovereignty.
I doubt that few Americans who elected Trump will be taken care of by the Anti-Trump propagana, but they are not organized and have no armed power. Police, militarized by George W. Bush and Obama, will be against them. The rebellions will be local and abolished by each violation of the American Constitution by the private powers which govern Washington, as always the case with the rebellions in America.
In the West, that the Russians are so impatient to join, all freedoms are dead - freedom of assembly, freedom of expression, freedom of association, freedom of investigation, freedom of private life, the Freedom of arbitrary research, the freedom of arbitrary arrest, as well as the constitutional protections of the regular procedure and the corpus of Habeas. Today, no country is less free than the United States of America.
Why do the Russian integrationists of the Atlanticist want to join a non-free Western world? Are they brainwashing by Western propaganda?
If Putin listens to these deceived fools, Putin will destroy Russia.
There is something that does not go with the Russian perception of Washington. Apparently, the Russian elite, with the exception of Shoigu and a few others, are unable to understand the neoconservative dynamics for American global hegemony and the neoconservant determination to destroy Russia as a constraint on American unilateralism. The Russian government in a way, despite all the evidence of the contrary, believes that the hegemony of Washington is negotiable.
The best of Paul Craig Roberts
</v>
      </c>
    </row>
    <row r="254">
      <c r="A254" s="1">
        <v>9.99001256E8</v>
      </c>
      <c r="B254" s="1" t="s">
        <v>260</v>
      </c>
      <c r="C254" s="1" t="s">
        <v>14</v>
      </c>
      <c r="D254" s="1">
        <v>0.0</v>
      </c>
      <c r="E254" s="2" t="str">
        <f>IFERROR(__xludf.DUMMYFUNCTION("GOOGLETRANSLATE(GOOGLETRANSLATE(B254, ""en"", ""fr""), ""fr"", ""en"")
"),"Loser Endolori: Stacey Abrams ends the challenges of the Governor's race in Georgia - will not concede - set to file a trial
The candidate for the post of Governor of Georgia, Stacey Abrams, finally ended her challenges on Friday and ended her challenges"&amp;" against the Republican opponent Brian Kemp. However, in the same breath as she ended the challenges, she also declared that she would file a federal complaint on what she called the ""rough management"" of the elections.
If you ask me, everything she is "&amp;"looking for here will only be injured and her own party. This woman would not even concede! Talk about a bad sport, but democrats are often like that in these races.
The Atlanta Journal-Constitution reported:
Let's take our survey-History continues below "&amp;"Jim Acosta should have recovered his press pass? Would Jim Acosta had to pass his press?
Would Jim Acosta had to pass his press? * Yes, he should have recovered it. No, you can't act like a child and keep your pass. Maybe? I don't know if he should have.
"&amp;"E-mail *
Comments This field is for validation and must be left unchanged. Carrying out this survey gives you access to Outpost Freedom Outpost for free. You can unsubscribe anytime. You also accept the privacy policy of this site and the conditions of us"&amp;"e of this site. Stacey Abrams put an end to his race for the post of Governor of Georgia on Friday, but the Democrat said that she would not concede the competition to the Republican Brian Kemp and had planned to launch a group of voting rights to lay dow"&amp;"n disputes "" »Contesting electoral policies. While state representatives are preparing to certify the vote, Abrams has recognized that the law ""no longer allows a viable remedy"" to extend its quest to be the country's first woman in the country. But sh"&amp;"e has laced her speech with Kemp's criticism, which she accused of having taken advantage of her role as the highest official of the State elections to suppress voters. ""I will not concede,"" she added, ""because the erosion of our democracy is not fair."&amp;"""
Do you mean that making a sister wait in the wings of campaign prosecution, Ms. Abrams? What about invalid provisional voting bulletins that mix with valid bulletins? Perhaps a small manipulation of electronic voters, Ms. Abrams? What about non-citizen"&amp;"s and illegal foreigners, Ms. Abrams? Are they evidence of the erosion of the democratic process? Of course, they are and they all seem to come from the party that Stacey Abrams represents, but she is not going to talk about it.
But she was not going to c"&amp;"oncede. No, this first female governor of arrogant Georgia would simply not be folded over.
""Looking at an elected official who claims to represent the people in this state pinning his hope for the election on the suppression of the democratic right of t"&amp;"he people to vote was really appalling,"" said Abrams.
""So let's be clear,"" she continued. ""It is not a concession discourse. Because the concession means recognizing that an action is fair, true or appropriate. As a woman of conscience and faith, I ca"&amp;"nnot concede this. But my evaluation is that The law currently does not allow any viable remedy. ”
No, the concession means ""something that is granted, in particular in response to requests; a conceded thing"".
Abrams was easily defeated in terms of vote"&amp;"s. He was the one trying to ""find"" and count the votes, do you remember? It is she who claims that there was a cancellation of hundreds of thousands of electoral registrations. Where is its evidence? She does not have any.
Stacey Abrams is a painful los"&amp;"er just like Hillary Clinton and this little anger crisis that she put in exhibition will probably reduce every chance that she could have had in the future to run again. Good!
Thank goodness, Georgia did not choose this fishing.
")</f>
        <v>Loser Endolori: Stacey Abrams ends the challenges of the Governor's race in Georgia - will not concede - set to file a trial
The candidate for the post of Governor of Georgia, Stacey Abrams, finally ended her challenges on Friday and ended her challenges against the Republican opponent Brian Kemp. However, in the same breath as she ended the challenges, she also declared that she would file a federal complaint on what she called the "rough management" of the elections.
If you ask me, everything she is looking for here will only be injured and her own party. This woman would not even concede! Talk about a bad sport, but democrats are often like that in these races.
The Atlanta Journal-Constitution reported: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Comments This field is for validation and must be left unchanged. Carrying out this survey gives you access to Outpost Freedom Outpost for free. You can unsubscribe anytime. You also accept the privacy policy of this site and the conditions of use of this site. Stacey Abrams put an end to his race for the post of Governor of Georgia on Friday, but the Democrat said that she would not concede the competition to the Republican Brian Kemp and had planned to launch a group of voting rights to lay down disputes " »Contesting electoral policies. While state representatives are preparing to certify the vote, Abrams has recognized that the law "no longer allows a viable remedy" to extend its quest to be the country's first woman in the country. But she has laced her speech with Kemp's criticism, which she accused of having taken advantage of her role as the highest official of the State elections to suppress voters. "I will not concede," she added, "because the erosion of our democracy is not fair."
Do you mean that making a sister wait in the wings of campaign prosecution, Ms. Abrams? What about invalid provisional voting bulletins that mix with valid bulletins? Perhaps a small manipulation of electronic voters, Ms. Abrams? What about non-citizens and illegal foreigners, Ms. Abrams? Are they evidence of the erosion of the democratic process? Of course, they are and they all seem to come from the party that Stacey Abrams represents, but she is not going to talk about it.
But she was not going to concede. No, this first female governor of arrogant Georgia would simply not be folded over.
"Looking at an elected official who claims to represent the people in this state pinning his hope for the election on the suppression of the democratic right of the people to vote was really appalling," said Abrams.
"So let's be clear," she continued. "It is not a concession discourse. Because the concession means recognizing that an action is fair, true or appropriate. As a woman of conscience and faith, I cannot concede this. But my evaluation is that The law currently does not allow any viable remedy. ”
No, the concession means "something that is granted, in particular in response to requests; a conceded thing".
Abrams was easily defeated in terms of votes. He was the one trying to "find" and count the votes, do you remember? It is she who claims that there was a cancellation of hundreds of thousands of electoral registrations. Where is its evidence? She does not have any.
Stacey Abrams is a painful loser just like Hillary Clinton and this little anger crisis that she put in exhibition will probably reduce every chance that she could have had in the future to run again. Good!
Thank goodness, Georgia did not choose this fishing.
</v>
      </c>
    </row>
    <row r="255">
      <c r="A255" s="1">
        <v>7.7037638E8</v>
      </c>
      <c r="B255" s="1" t="s">
        <v>261</v>
      </c>
      <c r="C255" s="1" t="s">
        <v>14</v>
      </c>
      <c r="D255" s="1">
        <v>0.0</v>
      </c>
      <c r="E255" s="2" t="str">
        <f>IFERROR(__xludf.DUMMYFUNCTION("GOOGLETRANSLATE(GOOGLETRANSLATE(B255, ""en"", ""fr""), ""fr"", ""en"")
"),"Pope Francis denounces ""deadly indifference"" to the persecution of Christians, of which he is chief architect
Associated Press reported that the Ecumenical Patriarch Bartholomew and other Orthodox patriarchs met Pope Francis on Saturday, and that the P"&amp;"ope had strong words to say about the persecution of Christians in the Middle East. The pope could not resist an anti -Semitic shot on Israeli ""occupation"", but he also seemed to denounce the activity of Islamic jihad, saying: ""So many conflicts have a"&amp;"lso been delighted by forms of fundamentalism and fanaticism which, under the wave of religion, desecrated the name of God - which is peace - and the secular neighbors persecuted. ""He decreed the"" thirst for profit which surreptitiously exploits the oil"&amp;" and gas fields without regard for our common house, unscrupulous that the energy market now dictates the law of coexistence among peoples! ""
The Pope has deplored the fact that in recent years, the Middle East has been ""covered by dark clouds of war, v"&amp;"iolence and destruction, cases of occupation and varieties of fundamentalism, migration and negligence forced ”. And he deplored the fact that ""all of this happened in the middle of the accomplice silence of many. The Middle East has become a land of peo"&amp;"ple who leave their own lands. ""He shouted:"" Indifference kills, and we want to raise our voices in opposition to this deadly indifference. For the Middle East, today cry, suffering and silent while others trample these lands in search of power or wealt"&amp;"h. »»
These are strange statements from Pope Francis, a world -class Islamander; Note that he did not say anything about who made the persecution and suggested that it was the fault of the powers outside the Middle East. The Catholic Church as a whole is "&amp;"committed to Islamopander, so that it is largely silent about the Muslim persecution of Christians who took place in the Middle East. Why? The Catholic Church follows the example of Pope Francis, and Francis said: ""Christian terrorism does not exist, Jew"&amp;"ish terrorism does not exist and Muslim terrorism does not exist. They do not exist. ""And he also said:"" Authentic Islam and the appropriate reading of the Koran are opposed to all forms of violence. ""
Take our survey - The story continues below
Will B"&amp;"rett Kavanaugh will be confirmed at the Supreme Court? Will Brett Kavanaugh will be confirmed at the Supreme Court?
Will Brett Kavanaugh will be confirmed at the Supreme Court? * Yes, it will be confirmed. No, it will not be confirmed.
E-mail *
Comments T"&amp;"his field is for validation and must be left unchanged. Carrying out this survey gives you access to Outpost Freedom Outpost for free. You can unsubscribe anytime. You also accept the privacy policy of this site and the conditions of use of this site.
Thi"&amp;"s had a terrible influence on the Catholic Church, and helps and encourages Western political and media elites in their determination to cover the Muslim persecution of Christians. Jean-Clément Jeanbart, the Greek Catholic Archbishop of Aleppo Melkite, ga"&amp;"ve an interview to a French journalist in which he was very critical of the consumer media and even his bishop colleagues for having ignored the Muslim persecution of the Christians of the Christians Middle East. ""European media,"" he accused, ""have not"&amp;" stopped suppressing the daily news from those who suffer in Syria and they have even justified what is happening in our country using information without taking pain to check it. "" And as for his brother bishops in France, “the French bishops conference"&amp;" should have trusted us, it would have been better informed. Why are your bishops silent on a threat that belongs to you today? Because bishops are like you, raised in politically correct. But Jesus was never politically correct, he was politically just! "&amp;"»»
Archbishop Jeanbart was not the first to say. ""Why, we ask the Western world, why not raise your voice on so much ferocity and injustice?"" asked Cardinal Angelo Bagnasco, the head of the Italian bishops (CEI). The Syriac Catholic Patriarch Ignatius E"&amp;"phrem Joseph III Younan himself appealed to the West ""not to forget Christians in the Middle East"". The former Greek Catholic Patriarch of Melkite, Gregory III, also said: ""I do not understand why the world does not raise his voice against such acts of"&amp;" brutality.""
But Gregory III should have understood because he was an important part of the problem. He himself said: ""No one defends Islam as Arab Christians."" It is to defend Islam that Western clerics do not raise their voice against such acts of br"&amp;"utality. It is to pursue an unsuccessful and chimerical ""dialogue"" that bishops in the United States and in Europe have silence on the Muslim persecution of Christians and apply this silence to others. Robert McManus, Roman Catholic Bishop of Worcester,"&amp;" Massachusetts, said it on February 8, 2013 while he suppressed a speech provided at a Catholic conference on this persecution: ""Talk about extreme and militant Islamists and the atrocities they have perpetrated could compromise on a global scale, could "&amp;"dark the positive achievements that we, Catholics, have reached in our interreligious dialogue with devoted Muslims. »»
Remember that Mohamed Atta, about the plane he diverted on September 11, 2001, told passengers above the intercom: ""Stay silent and ev"&amp;"erything will be fine."" The Catholic Church seems to have adopted this declaration as its policy concerning the Muslim persecution of Christians.
""Leave them; they are blind guides. And if a blind man leads a blind man, the two will fall into a pit."" ("&amp;"Matthew 15:14)
Article published with the permission of Robert Spencer
")</f>
        <v>Pope Francis denounces "deadly indifference" to the persecution of Christians, of which he is chief architect
Associated Press reported that the Ecumenical Patriarch Bartholomew and other Orthodox patriarchs met Pope Francis on Saturday, and that the Pope had strong words to say about the persecution of Christians in the Middle East. The pope could not resist an anti -Semitic shot on Israeli "occupation", but he also seemed to denounce the activity of Islamic jihad, saying: "So many conflicts have also been delighted by forms of fundamentalism and fanaticism which, under the wave of religion, desecrated the name of God - which is peace - and the secular neighbors persecuted. "He decreed the" thirst for profit which surreptitiously exploits the oil and gas fields without regard for our common house, unscrupulous that the energy market now dictates the law of coexistence among peoples! "
The Pope has deplored the fact that in recent years, the Middle East has been "covered by dark clouds of war, violence and destruction, cases of occupation and varieties of fundamentalism, migration and negligence forced ”. And he deplored the fact that "all of this happened in the middle of the accomplice silence of many. The Middle East has become a land of people who leave their own lands. "He shouted:" Indifference kills, and we want to raise our voices in opposition to this deadly indifference. For the Middle East, today cry, suffering and silent while others trample these lands in search of power or wealth. »»
These are strange statements from Pope Francis, a world -class Islamander; Note that he did not say anything about who made the persecution and suggested that it was the fault of the powers outside the Middle East. The Catholic Church as a whole is committed to Islamopander, so that it is largely silent about the Muslim persecution of Christians who took place in the Middle East. Why? The Catholic Church follows the example of Pope Francis, and Francis said: "Christian terrorism does not exist, Jewish terrorism does not exist and Muslim terrorism does not exist. They do not exist. "And he also said:" Authentic Islam and the appropriate reading of the Koran are opposed to all forms of violence. "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Comments This field is for validation and must be left unchanged. Carrying out this survey gives you access to Outpost Freedom Outpost for free. You can unsubscribe anytime. You also accept the privacy policy of this site and the conditions of use of this site.
This had a terrible influence on the Catholic Church, and helps and encourages Western political and media elites in their determination to cover the Muslim persecution of Christians. Jean-Clément Jeanbart, the Greek Catholic Archbishop of Aleppo Melkite, gave an interview to a French journalist in which he was very critical of the consumer media and even his bishop colleagues for having ignored the Muslim persecution of the Christians of the Christians Middle East. "European media," he accused, "have not stopped suppressing the daily news from those who suffer in Syria and they have even justified what is happening in our country using information without taking pain to check it. " And as for his brother bishops in France, “the French bishops conference should have trusted us, it would have been better informed. Why are your bishops silent on a threat that belongs to you today? Because bishops are like you, raised in politically correct. But Jesus was never politically correct, he was politically just! »»
Archbishop Jeanbart was not the first to say. "Why, we ask the Western world, why not raise your voice on so much ferocity and injustice?" asked Cardinal Angelo Bagnasco, the head of the Italian bishops (CEI). The Syriac Catholic Patriarch Ignatius Ephrem Joseph III Younan himself appealed to the West "not to forget Christians in the Middle East". The former Greek Catholic Patriarch of Melkite, Gregory III, also said: "I do not understand why the world does not raise his voice against such acts of brutality."
But Gregory III should have understood because he was an important part of the problem. He himself said: "No one defends Islam as Arab Christians." It is to defend Islam that Western clerics do not raise their voice against such acts of brutality. It is to pursue an unsuccessful and chimerical "dialogue" that bishops in the United States and in Europe have silence on the Muslim persecution of Christians and apply this silence to others. Robert McManus, Roman Catholic Bishop of Worcester, Massachusetts, said it on February 8, 2013 while he suppressed a speech provided at a Catholic conference on this persecution: "Talk about extreme and militant Islamists and the atrocities they have perpetrated could compromise on a global scale, could dark the positive achievements that we, Catholics, have reached in our interreligious dialogue with devoted Muslims. »»
Remember that Mohamed Atta, about the plane he diverted on September 11, 2001, told passengers above the intercom: "Stay silent and everything will be fine." The Catholic Church seems to have adopted this declaration as its policy concerning the Muslim persecution of Christians.
"Leave them; they are blind guides. And if a blind man leads a blind man, the two will fall into a pit." (Matthew 15:14)
Article published with the permission of Robert Spencer
</v>
      </c>
    </row>
    <row r="256">
      <c r="A256" s="1">
        <v>9.99001297E8</v>
      </c>
      <c r="B256" s="1" t="s">
        <v>262</v>
      </c>
      <c r="C256" s="1" t="s">
        <v>14</v>
      </c>
      <c r="D256" s="1">
        <v>0.0</v>
      </c>
      <c r="E256" s="2" t="str">
        <f>IFERROR(__xludf.DUMMYFUNCTION("GOOGLETRANSLATE(GOOGLETRANSLATE(B256, ""en"", ""fr""), ""fr"", ""en"")
"),"The migrant caravan reaches the border and rises at the top of the endless fences (video)
Members of one of the migrant caravans finally reached the American border on Tuesday. The videos were captured and agents of the border patrol were on the scene wh"&amp;"ile they were observed effortlessly climbing the wall and standing and sitting at the top.
Fox 5 reports:
San Diego - People on the Mexican side of the border could be seen climbing the fence near the Borders State Park on Tuesday afternoon after part of "&amp;"the migrant caravan in Central America arrived in Tijuana. Let's take our survey-History continues below Jim Acosta should have recovered his press pass? Would Jim Acosta had to pass his press?
Would Jim Acosta had to pass his press? * Yes, he should have"&amp;" recovered it. No, you can't act like a child and keep your pass. Maybe? I don't know if he should have.
E-mail *
Comments This field is for validation and must be left unchanged. Carrying out this survey gives you access to Outpost Freedom Outpost for fr"&amp;"ee. You can unsubscribe anytime. You also accept the privacy policy of this site and the conditions of use of this site. Several people have evolved the fence and sat down over it. Some jumped or crawled towards openings in the closing on American soil, b"&amp;"ut quickly fell into the approach of the agents of the border patrol. Several border agents have been seen patrolling in the truck area, 4 wheels, a helicopter and horses.
The migrant video was captured in various reports.
The caravan is there, illegally "&amp;"entering America, it is a national arrest and expeling them into their country of origin Pic.twitter.com/zmavbc13el - Charlie Kirk (@ Charliekirk11) November 14, 2018
An increased activity on the American-Mexican border after part of the migrant caravan i"&amp;"n Central America arrived in Tijuana. Border Patrol did not confirm if this group was part of Caravan.story: http://via.kswbtv.com/ky5e4 published by Fox 5 San Diego on Tuesday, November 13, 2018
US customs and border patrol San Diego tweeted: ""The first"&amp;" group of the migrant caravan arrived at the Tijuana border yesterday afternoon. # CBP deployed resources to secure the area safely near the imperial beach . All researchers at entry to the United States are invited to present themselves safely at an offi"&amp;"cial entrance port. ""
The first group of the migrant caravan arrived at the Tijuana border yesterday afternoon. #CBP has deployed resources to secure the area safely near Imperial beach. All research in the United States is requested to run for an offici"&amp;"al port of entrance. #USBP pic.twitter.com/ugwukjxjkj - CBP San Diego (@CBPSandiego) November 14, 2018
Internal security secretary, Kirstjen Nielsen, said: ""Borders security is national security, and @ dhsgov will apply the laws of our country. Today, I "&amp;"am on the border # Texas to speak with those responsible for CBP on how we get entrance ports. ""
Borders safety is national security and @DHSGOV will apply the laws of our country. Today, I am on the #Texas border to speak with @CBP officials on how we s"&amp;"ecure the entrance ports. pic.twitter.com/foliqnf5pw - sec. Kirstjen Nielsen (@secnielsen) November 14, 2018
She also met the defense secretary James Mattis in Texas.
I met #Secdef in #Texas today to highlight the work we do together to secure our borders"&amp;". I would like to thank @Deptofdefense for their partnership on the whole spectrum of @DHSGOV missions. pic.twitter.com/egyzwyxdw9 - sec. Kirstjen Nielsen (@secnielsen) November 14, 2018
Until now, we are told that the authorities had an eye on migrants w"&amp;"hen they celebrate their trip, but no report was published by saying that they had still crossed.
")</f>
        <v>The migrant caravan reaches the border and rises at the top of the endless fences (video)
Members of one of the migrant caravans finally reached the American border on Tuesday. The videos were captured and agents of the border patrol were on the scene while they were observed effortlessly climbing the wall and standing and sitting at the top.
Fox 5 reports:
San Diego - People on the Mexican side of the border could be seen climbing the fence near the Borders State Park on Tuesday afternoon after part of the migrant caravan in Central America arrived in Tijuana.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Comments This field is for validation and must be left unchanged. Carrying out this survey gives you access to Outpost Freedom Outpost for free. You can unsubscribe anytime. You also accept the privacy policy of this site and the conditions of use of this site. Several people have evolved the fence and sat down over it. Some jumped or crawled towards openings in the closing on American soil, but quickly fell into the approach of the agents of the border patrol. Several border agents have been seen patrolling in the truck area, 4 wheels, a helicopter and horses.
The migrant video was captured in various reports.
The caravan is there, illegally entering America, it is a national arrest and expeling them into their country of origin Pic.twitter.com/zmavbc13el - Charlie Kirk (@ Charliekirk11) November 14, 2018
An increased activity on the American-Mexican border after part of the migrant caravan in Central America arrived in Tijuana. Border Patrol did not confirm if this group was part of Caravan.story: http://via.kswbtv.com/ky5e4 published by Fox 5 San Diego on Tuesday, November 13, 2018
US customs and border patrol San Diego tweeted: "The first group of the migrant caravan arrived at the Tijuana border yesterday afternoon. # CBP deployed resources to secure the area safely near the imperial beach . All researchers at entry to the United States are invited to present themselves safely at an official entrance port. "
The first group of the migrant caravan arrived at the Tijuana border yesterday afternoon. #CBP has deployed resources to secure the area safely near Imperial beach. All research in the United States is requested to run for an official port of entrance. #USBP pic.twitter.com/ugwukjxjkj - CBP San Diego (@CBPSandiego) November 14, 2018
Internal security secretary, Kirstjen Nielsen, said: "Borders security is national security, and @ dhsgov will apply the laws of our country. Today, I am on the border # Texas to speak with those responsible for CBP on how we get entrance ports. "
Borders safety is national security and @DHSGOV will apply the laws of our country. Today, I am on the #Texas border to speak with @CBP officials on how we secure the entrance ports. pic.twitter.com/foliqnf5pw - sec. Kirstjen Nielsen (@secnielsen) November 14, 2018
She also met the defense secretary James Mattis in Texas.
I met #Secdef in #Texas today to highlight the work we do together to secure our borders. I would like to thank @Deptofdefense for their partnership on the whole spectrum of @DHSGOV missions. pic.twitter.com/egyzwyxdw9 - sec. Kirstjen Nielsen (@secnielsen) November 14, 2018
Until now, we are told that the authorities had an eye on migrants when they celebrate their trip, but no report was published by saying that they had still crossed.
</v>
      </c>
    </row>
    <row r="257">
      <c r="A257" s="1">
        <v>7.01939679E8</v>
      </c>
      <c r="B257" s="1" t="s">
        <v>263</v>
      </c>
      <c r="C257" s="1" t="s">
        <v>14</v>
      </c>
      <c r="D257" s="1">
        <v>0.0</v>
      </c>
      <c r="E257" s="2" t="str">
        <f>IFERROR(__xludf.DUMMYFUNCTION("GOOGLETRANSLATE(GOOGLETRANSLATE(B257, ""en"", ""fr""), ""fr"", ""en"")
"),"Virginie: Muslim receives 20 years for joining Isis, says they have studied Islam for 8 hours a day
“I did not agree with their ideology. Our daily life was essentially prayer, consumption and learning religion for about eight hours. »»
Imagine spending "&amp;"all this time studying Islam and yet still misunderstanding its true peaceful message.
We can only hope that Imams learned such as Pope Francis and H.R. McMaster will immediately go to Virginia and explain to Mohamad Jamal Khweis the good understanding of"&amp;" the religion of peace.
""Virginia Man Mohamad Jamal Khweis sentenced to 20 years in prison for joining Isis"", by Justin Carissimo, CBS News, October 27, 2017 (thanks to Lookmann):
A 28 -year -old man was sentenced to 20 years in prison after being found"&amp;" guilty of having made material support to the Islamic State of Iraq and Syria (ISIS), the Ministry of Justice announced on Friday. Mohamad Jamal Khweis from Alexandria, Virginia, was found guilty by a federal jury in June. The Ministry of Justice said Kh"&amp;"weis had left the United States in 2015 and finally crossed Syria by Turkey at the end of the year. Khweis spent 2.5 months as a member of the Islamic State in northern Syria. In 2016, he went to the Kurdish forces in northern Iraq and was finally given t"&amp;"o the American authorities, the ministry said. … The ministry said Khweis used encrypted devices and mobile applications to hide its activity. After joining the militant group, he agreed to be a suicide bomber, prosecutors said…. ""I did not agree with th"&amp;"eir ideology,"" Khweis said in an interview in Kurdistan24 in 2016. ""Our daily life was essentially prayer, consumption and learning religion for about eight hours."" Kweis graduated from Thomas Edison high school in Alexandria in 2007, where friends des"&amp;"cribed him as ""one of the guys"". ""It was not someone who was a pariah or something like that - he was one of the guys,"" Harrison Weinhold told CBS News in March 2016. ""There was nothing that would make me believe That it was, as, on the radar, that h"&amp;"e was just going to join Isis. ”
Article published with the permission of Robert Spencer
")</f>
        <v>Virginie: Muslim receives 20 years for joining Isis, says they have studied Islam for 8 hours a day
“I did not agree with their ideology. Our daily life was essentially prayer, consumption and learning religion for about eight hours. »»
Imagine spending all this time studying Islam and yet still misunderstanding its true peaceful message.
We can only hope that Imams learned such as Pope Francis and H.R. McMaster will immediately go to Virginia and explain to Mohamad Jamal Khweis the good understanding of the religion of peace.
"Virginia Man Mohamad Jamal Khweis sentenced to 20 years in prison for joining Isis", by Justin Carissimo, CBS News, October 27, 2017 (thanks to Lookmann):
A 28 -year -old man was sentenced to 20 years in prison after being found guilty of having made material support to the Islamic State of Iraq and Syria (ISIS), the Ministry of Justice announced on Friday. Mohamad Jamal Khweis from Alexandria, Virginia, was found guilty by a federal jury in June. The Ministry of Justice said Khweis had left the United States in 2015 and finally crossed Syria by Turkey at the end of the year. Khweis spent 2.5 months as a member of the Islamic State in northern Syria. In 2016, he went to the Kurdish forces in northern Iraq and was finally given to the American authorities, the ministry said. … The ministry said Khweis used encrypted devices and mobile applications to hide its activity. After joining the militant group, he agreed to be a suicide bomber, prosecutors said…. "I did not agree with their ideology," Khweis said in an interview in Kurdistan24 in 2016. "Our daily life was essentially prayer, consumption and learning religion for about eight hours." Kweis graduated from Thomas Edison high school in Alexandria in 2007, where friends described him as "one of the guys". "It was not someone who was a pariah or something like that - he was one of the guys," Harrison Weinhold told CBS News in March 2016. "There was nothing that would make me believe That it was, as, on the radar, that he was just going to join Isis. ”
Article published with the permission of Robert Spencer
</v>
      </c>
    </row>
    <row r="258">
      <c r="A258" s="1">
        <v>7.87668628E8</v>
      </c>
      <c r="B258" s="1" t="s">
        <v>264</v>
      </c>
      <c r="C258" s="1" t="s">
        <v>14</v>
      </c>
      <c r="D258" s="1">
        <v>0.0</v>
      </c>
      <c r="E258" s="2" t="str">
        <f>IFERROR(__xludf.DUMMYFUNCTION("GOOGLETRANSLATE(GOOGLETRANSLATE(B258, ""en"", ""fr""), ""fr"", ""en"")
"),"Democrats want us to believe all women ... Unless they accused Keith Ellison, Bill Clinton, Al Franken or George Soros
The Democrats called on the Senate to postpone the vote on Kavanaugh. The Republicans of the establishment run for outings. But what? A"&amp;"n accusation that is not provable decades ago that the accuser said nothing that years later, and which is not corroborated by any other testimony or by proof of similar behavior on the part of Kavanaugh. This is clearly a configuration (Christine Ford is"&amp;" also a far -left democratic agent) designed to derail the appointment of a good man. There is no weakness that Democrats will not flow to achieve their harmful objectives from preventing the president from strengthening America and protecting Americans.
"&amp;"Take our survey - The story continues below
Carrying out this survey gives you access to Outpost Freedom Outpost for free. You can unsubscribe anytime. You also accept the privacy policy of this site and the conditions of use of this site.
""Weighing alle"&amp;"gations against Brett Kavanaugh"", by David French, National Review, September 16, 2018:
They are serious but not solid.
The allegations against Brett Kavanaugh - now described in the Washington Post file by Professor of Palo Alto Christine Basey Ford - a"&amp;"re substantial and serious. She claims that Kavanaugh overturned her, tested her and tried to remove her clothes. Here is the heart of its story:
While her friend looked, she said, Kavanaugh pinned her in a bed on her back and groped her on her clothes, c"&amp;"rushing her body against hers and awkwardly trying to remove her swimsuit a room And the clothes she wore. When she tried to shout, she said, he put his hand on his mouth. ""I thought he could inadvertently kill me,"" said Ford, now a 51 -year -old resear"&amp;"ch psychologist in Northern California. ""He was trying to attack me and withdraw my clothes."" Ford said she was able to escape when Kavanaugh's friend and classmate at Georgetown's preparatory school Mark Judge jumped on them, sending the three culminan"&amp;"ts. She said that she had run from the room, was briefed in a bathroom and then fled the house.
Do not count me among those who minimize this alleged assault. I went to a high school that had more than his part of drunk parties, and my classmates could do"&amp;" crazy and stupid things, but an act like this was beyond the pale. It is not ""boys will be boys"". Actions have consequences, and it is hardly unfair to tell a person that if he has mistreated another human being like that - even a long time ago - he mu"&amp;"st remain ""simply"" a court of the Circuit Court of APPALS DE D.C.
Since Kavanaugh denied history, however, the question of whether the event is so blatant that it should disqualify it is aimlessly. At the very least, if the attack occurred, it should be"&amp;" disqualified for having lied.
However, unless all parties are starting to tell the same story, there is no way to know with certainty if this event has occurred. However, we do not need certainty to make a decision on the question of whether a man should"&amp;" sit at the Supreme Court. I have the same standard for Brett Kavanaugh as for Roy Moore, for Donald Trump, for Bill Clinton - or for any other politician accused of fault. Is it more likely than improbable that allegation is true?
Given all the evidence,"&amp;" I think it is more likely that rebuildable that Bill Clinton committed rape and sexual harassment. I think it is more likely that Rebrobable that Donald Trump has committed sexual assault. I believe it is more likely that reinforceable that Roy Moore has"&amp;" engaged in a sexual fault with minor girls. But the evidence against Kavanaugh is not far from the evidence arranged against each of these men. Until now, at least, it is far from evidence against practically any other politician or celebrity who has fac"&amp;"ed consequences during this #MeToo moment. Here's why:
First, a way of helping to test the veracity of the old affirmations is to wonder if there is a contemporary corroboration. Did the accuser spoke to a friend or a family member or to someone from the "&amp;"alleged assault when it happened? With Clinton, Trump, Moore and many other politicians and celebrities, there was a sufficient corroboration. Here there was none. According to the Washington Post, ""Ford said that she had told anyone in detail until 2012"&amp;", when she was in couple therapy with her husband.""
This represents almost three decades of silence - three decades when memories can become cloudy and memories can change.
But even the allegedly corroborant notes of the therapist raise a distinct proble"&amp;"m. They actually contradict its story about a key detail. According to the post, ""the notes say that four boys were involved, a gap which, according to Ford, was an error on the part of the therapist. Ford said there were four boys at the party but only "&amp;"two in the room. The notes do not mention the name of Kavanaugh either, even if her husband says that Ford appointed Kavanaugh in the sessions.
These are significant differences, and if six years ago, she told the therapist four men and said two men now, "&amp;"it suggests that her memory of the event could be suspect.
As a former lawyer for the trial, I can tell you that even if the notes or the memories are infallible, in a competition between contemporary notes and later verbal testimonies on these notes, the"&amp;" content of the written notes generally prevails. The juries are extremely skeptical about witnesses who contradict written notes - after all, the notes are taken when the words are immediate and there is not the overwhelming pressure of a trial to comply"&amp;" with your testimony to desired result.
At least the investigation seems somewhat manageable. If there were only four boys there, who were the other two? Let's listen. In fact, investigators should question everyone at the party.
However, given every year"&amp;" that have passed, would it be possible to find someone who remembers being at this party? Would they remember details at all? If someone saw Kavanaugh drunk drunk at the party, it would obviously strengthen Ford's account. If another participant says: """&amp;"He was totally sober and with me all the time"", it helps Kavanaugh. But the chances of obtaining details that are precise are indeed for a long time, and there is always a chance that a motivated classmate be lied - for one or the other person….
")</f>
        <v>Democrats want us to believe all women ... Unless they accused Keith Ellison, Bill Clinton, Al Franken or George Soros
The Democrats called on the Senate to postpone the vote on Kavanaugh. The Republicans of the establishment run for outings. But what? An accusation that is not provable decades ago that the accuser said nothing that years later, and which is not corroborated by any other testimony or by proof of similar behavior on the part of Kavanaugh. This is clearly a configuration (Christine Ford is also a far -left democratic agent) designed to derail the appointment of a good man. There is no weakness that Democrats will not flow to achieve their harmful objectives from preventing the president from strengthening America and protecting Americans.
Take our survey - The story continues below
Carrying out this survey gives you access to Outpost Freedom Outpost for free. You can unsubscribe anytime. You also accept the privacy policy of this site and the conditions of use of this site.
"Weighing allegations against Brett Kavanaugh", by David French, National Review, September 16, 2018:
They are serious but not solid.
The allegations against Brett Kavanaugh - now described in the Washington Post file by Professor of Palo Alto Christine Basey Ford - are substantial and serious. She claims that Kavanaugh overturned her, tested her and tried to remove her clothes. Here is the heart of its story:
While her friend looked, she said, Kavanaugh pinned her in a bed on her back and groped her on her clothes, crushing her body against hers and awkwardly trying to remove her swimsuit a room And the clothes she wore. When she tried to shout, she said, he put his hand on his mouth. "I thought he could inadvertently kill me," said Ford, now a 51 -year -old research psychologist in Northern California. "He was trying to attack me and withdraw my clothes." Ford said she was able to escape when Kavanaugh's friend and classmate at Georgetown's preparatory school Mark Judge jumped on them, sending the three culminants. She said that she had run from the room, was briefed in a bathroom and then fled the house.
Do not count me among those who minimize this alleged assault. I went to a high school that had more than his part of drunk parties, and my classmates could do crazy and stupid things, but an act like this was beyond the pale. It is not "boys will be boys". Actions have consequences, and it is hardly unfair to tell a person that if he has mistreated another human being like that - even a long time ago - he must remain "simply" a court of the Circuit Court of APPALS DE D.C.
Since Kavanaugh denied history, however, the question of whether the event is so blatant that it should disqualify it is aimlessly. At the very least, if the attack occurred, it should be disqualified for having lied.
However, unless all parties are starting to tell the same story, there is no way to know with certainty if this event has occurred. However, we do not need certainty to make a decision on the question of whether a man should sit at the Supreme Court. I have the same standard for Brett Kavanaugh as for Roy Moore, for Donald Trump, for Bill Clinton - or for any other politician accused of fault. Is it more likely than improbable that allegation is true?
Given all the evidence, I think it is more likely that rebuildable that Bill Clinton committed rape and sexual harassment. I think it is more likely that Rebrobable that Donald Trump has committed sexual assault. I believe it is more likely that reinforceable that Roy Moore has engaged in a sexual fault with minor girls. But the evidence against Kavanaugh is not far from the evidence arranged against each of these men. Until now, at least, it is far from evidence against practically any other politician or celebrity who has faced consequences during this #MeToo moment. Here's why:
First, a way of helping to test the veracity of the old affirmations is to wonder if there is a contemporary corroboration. Did the accuser spoke to a friend or a family member or to someone from the alleged assault when it happened? With Clinton, Trump, Moore and many other politicians and celebrities, there was a sufficient corroboration. Here there was none. According to the Washington Post, "Ford said that she had told anyone in detail until 2012, when she was in couple therapy with her husband."
This represents almost three decades of silence - three decades when memories can become cloudy and memories can change.
But even the allegedly corroborant notes of the therapist raise a distinct problem. They actually contradict its story about a key detail. According to the post, "the notes say that four boys were involved, a gap which, according to Ford, was an error on the part of the therapist. Ford said there were four boys at the party but only two in the room. The notes do not mention the name of Kavanaugh either, even if her husband says that Ford appointed Kavanaugh in the sessions.
These are significant differences, and if six years ago, she told the therapist four men and said two men now, it suggests that her memory of the event could be suspect.
As a former lawyer for the trial, I can tell you that even if the notes or the memories are infallible, in a competition between contemporary notes and later verbal testimonies on these notes, the content of the written notes generally prevails. The juries are extremely skeptical about witnesses who contradict written notes - after all, the notes are taken when the words are immediate and there is not the overwhelming pressure of a trial to comply with your testimony to desired result.
At least the investigation seems somewhat manageable. If there were only four boys there, who were the other two? Let's listen. In fact, investigators should question everyone at the party.
However, given every year that have passed, would it be possible to find someone who remembers being at this party? Would they remember details at all? If someone saw Kavanaugh drunk drunk at the party, it would obviously strengthen Ford's account. If another participant says: "He was totally sober and with me all the time", it helps Kavanaugh. But the chances of obtaining details that are precise are indeed for a long time, and there is always a chance that a motivated classmate be lied - for one or the other person….
</v>
      </c>
    </row>
    <row r="259">
      <c r="A259" s="1">
        <v>7.29410793E8</v>
      </c>
      <c r="B259" s="1" t="s">
        <v>265</v>
      </c>
      <c r="C259" s="1" t="s">
        <v>14</v>
      </c>
      <c r="D259" s="1">
        <v>0.0</v>
      </c>
      <c r="E259" s="2" t="str">
        <f>IFERROR(__xludf.DUMMYFUNCTION("GOOGLETRANSLATE(GOOGLETRANSLATE(B259, ""en"", ""fr""), ""fr"", ""en"")
"),"German cardinal: the liturgical ""blessing"" for gay unions is ""really ... sacrilege""
Newscatholic church
Germany, February 8, 2018 (Lifesitenews) - Cardinal Paul Josef Cordes criticized the suggestion of the German cardinal Reinhard Marx according to "&amp;"which Catholic priests should consider ""blessing"" of same -sex homosexual relations.
Marx's idea ""seems really sacrilege"" and ""ignores the clear revelation of God,"" wrote Cordes in an answer on Kath.net. Dr. Maike Hickson translated it to One Peter "&amp;"Five.
""The church is in its pastoral care linked to the Holy Scriptures and its interpretation through the Magisterium of the Church,"" wrote Cordes. ""Marx does not even mention that homosexuality always contradicts the will of God"", citing the teachin"&amp;"g of the Church over the centuries.
Rather than receiving ""the help of God for themselves"", those who engaged in sodomy and wishing to make it ""blessed"" by the Church ""to aim with their request to the recognition and acceptance of their mode of homos"&amp;"exual life and its ecclesial valuation ”.
The catechism of the Catholic Church teaches that ""in any case"" homosexual activity cannot ""be approved"" because it is ""intrinsically disorderly"". These acts are ""contrary to natural law. They close the sex"&amp;"ual act to the gift of life. They do not proceed from a real emotional and sexual complementarity ”(CCC 2357).
However, Marx said on February 3 that homosexual couples need ""closer pastoral"" and ""it is also necessary to encourage priests and pastorals "&amp;"to give people concrete situations [homosexual unions]. I don't really see any problems there.
Marx is the president of the conference of German bishops.
As Lifesitenenews reported, Marx also said ""yes"", he could imagine the creation of a rite so that h"&amp;"omosexual couples are blessed in the church.
This ""encouragement"" of the priests he asked for could include a kind of ""liturgical"" recognition of their union.
But ""how it would be done publicly, in a liturgical form"", is ""another question ... This "&amp;"is where we must be reluctant and also think about that in the right direction.""
After the initial report of the Catholic news agency on Marx's comments, its office contacted the point of sale and said they had misunderstood part of what he said.
The Car"&amp;"dinal Office sent to the AIC ""A request for a correction of [its] translation of the interview in question, expressing its concern that the translation of the AIC constitutes a false reference and does not correctly reflect the position of the cardinal M"&amp;"arx. ""
The Cardinal's office maintains that rather than saying ""yes"", there is a possibility of liturgical ""blessing"" of gay unions, it answered the question in a more subtle way without giving an explicit ""yes"". However, the conference of German b"&amp;"ishops does not seem to deny the rest of its statements on how ""priests must be encouraged"" to encourage homosexual couples, which could include public blessings that would take a ""liturgical"" form.
Cardinal staff asked that AIIC is changing its respo"&amp;"nse to the ""Benedles"" gay unions liturgically to: ""There are no general solutions and I think it would not be fair, because we are talking about pastoral care for Individual cases, and this applies to other more areas, which we cannot regulate, where w"&amp;"e have no rules. »»
The Archbishop of Philadelphia, Charles Chaput, also spoke out against Marx's proposal.
""Such a"" blessing rite ""would cooperate in a morally prohibited act, no matter how much people looking for the blessing,"" he explained Chaput. "&amp;"He explained that such a ""blessing"" would encourage people to continue to live 'A way that the Church seriously considers sin and spiritually damaging, and would therefore be not very charitable.
""There is no love - no charity - without truth, just as "&amp;"there is no real mercy separated from an informed framework of justice and guided by the truth,"" he wrote . ""Creating confusion around the important truths of our faith, whatever the possibility of intention, only makes a difficult task more difficult."&amp;"""
""There are two principles that we must remember,"" wrote Chaput. “First, we must treat all people with the respect and pastoral concern they deserve as children of God with an inherent dignity. This categorically includes people with the same sex attr"&amp;"action. Second, there is no truth, no real mercy, and no authentic compassion, to benefit from a line of conduct that leads people far from God. »»
""This is by no means a rejection of people who seek such a blessing, but rather a refusal to ignore what w"&amp;"e know to be true about the nature of marriage, family and the dignity of human sexuality"", a- he explained. ""Jesus said the truth will make us freely. He didn’t suggest that it will make us comfortable. »»
Cordes has a history of defense of the moral e"&amp;"ducation of the Church.
Marx, one of the nine main advisers of the Pope, said in 2016 that homosexual relations ""values"" which were to be recognized by the Church.
")</f>
        <v>German cardinal: the liturgical "blessing" for gay unions is "really ... sacrilege"
Newscatholic church
Germany, February 8, 2018 (Lifesitenews) - Cardinal Paul Josef Cordes criticized the suggestion of the German cardinal Reinhard Marx according to which Catholic priests should consider "blessing" of same -sex homosexual relations.
Marx's idea "seems really sacrilege" and "ignores the clear revelation of God," wrote Cordes in an answer on Kath.net. Dr. Maike Hickson translated it to One Peter Five.
"The church is in its pastoral care linked to the Holy Scriptures and its interpretation through the Magisterium of the Church," wrote Cordes. "Marx does not even mention that homosexuality always contradicts the will of God", citing the teaching of the Church over the centuries.
Rather than receiving "the help of God for themselves", those who engaged in sodomy and wishing to make it "blessed" by the Church "to aim with their request to the recognition and acceptance of their mode of homosexual life and its ecclesial valuation ”.
The catechism of the Catholic Church teaches that "in any case" homosexual activity cannot "be approved" because it is "intrinsically disorderly". These acts are "contrary to natural law. They close the sexual act to the gift of life. They do not proceed from a real emotional and sexual complementarity ”(CCC 2357).
However, Marx said on February 3 that homosexual couples need "closer pastoral" and "it is also necessary to encourage priests and pastorals to give people concrete situations [homosexual unions]. I don't really see any problems there.
Marx is the president of the conference of German bishops.
As Lifesitenenews reported, Marx also said "yes", he could imagine the creation of a rite so that homosexual couples are blessed in the church.
This "encouragement" of the priests he asked for could include a kind of "liturgical" recognition of their union.
But "how it would be done publicly, in a liturgical form", is "another question ... This is where we must be reluctant and also think about that in the right direction."
After the initial report of the Catholic news agency on Marx's comments, its office contacted the point of sale and said they had misunderstood part of what he said.
The Cardinal Office sent to the AIC "A request for a correction of [its] translation of the interview in question, expressing its concern that the translation of the AIC constitutes a false reference and does not correctly reflect the position of the cardinal Marx. "
The Cardinal's office maintains that rather than saying "yes", there is a possibility of liturgical "blessing" of gay unions, it answered the question in a more subtle way without giving an explicit "yes". However, the conference of German bishops does not seem to deny the rest of its statements on how "priests must be encouraged" to encourage homosexual couples, which could include public blessings that would take a "liturgical" form.
Cardinal staff asked that AIIC is changing its response to the "Benedles" gay unions liturgically to: "There are no general solutions and I think it would not be fair, because we are talking about pastoral care for Individual cases, and this applies to other more areas, which we cannot regulate, where we have no rules. »»
The Archbishop of Philadelphia, Charles Chaput, also spoke out against Marx's proposal.
"Such a" blessing rite "would cooperate in a morally prohibited act, no matter how much people looking for the blessing," he explained Chaput. He explained that such a "blessing" would encourage people to continue to live 'A way that the Church seriously considers sin and spiritually damaging, and would therefore be not very charitable.
"There is no love - no charity - without truth, just as there is no real mercy separated from an informed framework of justice and guided by the truth," he wrote . "Creating confusion around the important truths of our faith, whatever the possibility of intention, only makes a difficult task more difficult."
"There are two principles that we must remember," wrote Chaput. “First, we must treat all people with the respect and pastoral concern they deserve as children of God with an inherent dignity. This categorically includes people with the same sex attraction. Second, there is no truth, no real mercy, and no authentic compassion, to benefit from a line of conduct that leads people far from God. »»
"This is by no means a rejection of people who seek such a blessing, but rather a refusal to ignore what we know to be true about the nature of marriage, family and the dignity of human sexuality", a- he explained. "Jesus said the truth will make us freely. He didn’t suggest that it will make us comfortable. »»
Cordes has a history of defense of the moral education of the Church.
Marx, one of the nine main advisers of the Pope, said in 2016 that homosexual relations "values" which were to be recognized by the Church.
</v>
      </c>
    </row>
    <row r="260">
      <c r="A260" s="1">
        <v>7.65385479E8</v>
      </c>
      <c r="B260" s="1" t="s">
        <v>266</v>
      </c>
      <c r="C260" s="1" t="s">
        <v>14</v>
      </c>
      <c r="D260" s="1">
        <v>0.0</v>
      </c>
      <c r="E260" s="2" t="str">
        <f>IFERROR(__xludf.DUMMYFUNCTION("GOOGLETRANSLATE(GOOGLETRANSLATE(B260, ""en"", ""fr""), ""fr"", ""en"")
"),"Julian Assange
Julian Assange's persecution must end. Or it will end with a tragedy.
The Australian government and Prime Minister Malcolm Turnbull have a historic opportunity to decide what it will be.
They can remain silent, for which history will be ru"&amp;"thless. Or they can act in the interest of justice and humanity and bring this remarkable Australian citizen back.
Assange does not require special treatment. The government has clear diplomatic and moral obligations to protect Australian citizens abroad "&amp;"from blatant injustice: in the case of Julian, a miscarriage of justice and the extreme danger that awaits it if it Leaves the Embassy of Ecuador in London.
We know about the Chelsea Manning affair what he can expect if an American extradition mandate suc"&amp;"ceeds - a special United Nations rapporteur called him torture.
I know Julian Assange well; I consider him a close friend, a person of extraordinary resilience and courage. I looked at a tsunami of lies and ring him swallowing him, constantly, victim, wit"&amp;"h infirmity; And I know why they dirty it.
In 2008, a plan aimed at destroying Wikileaks and Assange was presented in a top secret document dated March 8, 2008. The authors were the branch of counter-intelligence assessments of the American Defense Depart"&amp;"ment. They described in detail how important it was to destroy the ""feeling of confidence"" which is the ""center of gravity"" of Wikileaks. Against the State: a ... llewellyn H. Rockwell Jr. Best price: $ 9.95 Buy new $ 9.95 (from 06:00 HAE - Details)
T"&amp;"his would be achieved, they wrote, with threats of ""exposure [and] criminal proceedings"" and implacable aggression against reputation. The goal was to silence and criminalize Wikileaks and its publisher. It was as if they had planned a war on a single h"&amp;"uman being and on the very principle of freedom of expression.
Vichy Media
Their main weapon would be the personal smear. Their shock troops would be enlisted in the media - those who are supposed to keep the balance sheets straight and tell us the truth."&amp;"
The irony is that no one tells these journalists what to do. I call them Vichy journalists - after the Vichy government which served and allowed the German occupation of France in wartime.
Last October, the journalist of the Australian broadcasting corpo"&amp;"ration Sarah Ferguson interviewed Hillary Clinton, about whom she was ""the icon of your generation"".
It was the same Clinton who threatened to ""completely erase"" Iran and, who, as American Secretary of State in 2011, was one of the instigators of the "&amp;"invasion and destruction of Libya As a modern state, with the loss of 40,000 lives. Like the invasion of Iraq, it was based on lies.
When the Libyan president was murdered publicly and horribly with a knife, Clinton was filmed and applauding. Thanks large"&amp;"ly to it, Libya has become a reproductive ground for the Islamic State and other jihadists. Thanks largely to her, tens of thousands of refugees fled in danger through the Mediterranean, and many have drowned.
Wikileaks exposed Clinton
The disclosed email"&amp;"s published by Wikileaks revealed that the Hillary Clinton Foundation - which she shares with her husband - received millions of dollars from Saudi Arabia and Qatar, the main donors of the Islamic State and Terrorism through the Middle East.
As Secretary "&amp;"of State, Clinton has approved the largest sale of weapons - worth 80 billion dollars - in Saudi Arabia, one of the main benefactors of its foundation. Today, Saudi Arabia uses these weapons to crush hungry and struck people in a genocidal assault against"&amp;" Yemen.
Sarah Ferguson, a very paid journalist, did not raise a word with Hillary Clinton seated in front of her.
Instead, she invited Clinton to describe the ""damage"" that Julian Assange ""personally made"" you. In response, Clinton defamed Assange, an"&amp;" Australian citizen, as ""very clearly a Russian intelligence tool"" and ""a nihilist opportunist who makes the tender of a dictator"".
She did not propose any evidence - and was not asked - to support her serious allegations.
At no time did Assange offer"&amp;"ed the right to answer this shocking interview, which the state broadcaster funded by Australia had the duty to give it.
As if that were not enough, Ferguson's executive producer, Sally Neighnour, followed the interview with a vicious re-tweet: ""Assange "&amp;"is the Putin dog. We all know it!
There are many other examples of Vichy journalism. The Guardian, famous once a large liberal newspaper, led a vendetta against Julian Assange. Like a rejected lover, the Guardian has targeted his personal, me -cons, inhum"&amp;"an and stretch attacks against a man he published and benefited. Wikileaks files: T ... Wikileaks Best Price: $ 2.50 Buy a new $ 7.00 (from 05:50 EDT - Details)
The former editor -in -chief of The Guardian, Alan Rusbridger, called the disclosure of Wikile"&amp;"aks, which his newspaper published in 2010, ""one of the largest journalistic scoops of the last 30 years"". The prices were provided and celebrated as if Julian Assange did not exist.
Talent and taking advantage of the Assange
Wikileaks' revelations have"&amp;" become part of the Guardian marketing plan to increase the newspaper's coverage price. They made money, often a lot of money, while Wikileaks and Assange had trouble surviving. With no penny that goes to Wikileaks, a caretaker's book has led to a lucrati"&amp;"ve Hollywood film agreement. The authors of the book, Luke Harding and David Leigh, abused Assange free of charge as a ""damaged"" and ""insensitive"" personality.
They also revealed the secret password that Julian had given the Guardian with confidence a"&amp;"nd which was designed to protect a digital file containing cables from the United States Embassy.
With Assange now trapped in the Embassy of Ecuador, Harding, who had enriched himself on the back of Julian Assange and Edward Snowden, was held among the po"&amp;"lice outside the embassy and swore on his blog That ""Scotland Yard could make people laugh.""
The question is why.
Julian Assange did not commit any crime. He has never been accused of a crime. The Swedish episode was false and eccentric and was justifie"&amp;"d.
Katrin Axelsson and Lisa Longstaff of Women Against Rape summarized it when they wrote: ""The allegations against [Assange] are a smoke screen behind which a certain number of governments try to repress WikiLeaks for having boldly revealed the public t"&amp;"heir planning Secret of secret planning of secret planning of secret planning of secret planning of secret planning of secret planning of secret planning of secret planning of secret planning of secret planning of secret planning of secret planning Secret"&amp;" planning of secret planning of secret planning of secret planning of secret planning of secret planning of secret planning of secret planning of secret planning of wars and occupations with their rape, murder and destruction who flow from it ... the auth"&amp;"ority s Singue so little violence against the women they manipulate at will the allegations of rape. »»
This truth was lost or buried in a media witch hunt that is ashamed with an assange of rape and misogyny. The witch hunt included voices that were desc"&amp;"ribed as on the left and as a feminist. They deliberately ignored the evidence of extreme danger should be extradited to the United States.
According to a document published by Edward Snowden, Assange is on a ""target list of human hunting"". An official "&amp;"disclosed note declares: ""Assange will make a great bride in prison. Screw the terrorist. He's going to eat cat food forever. """"
In Alexandra, Virginia - the suburban house of the American war elite - a great secret jury, a return to the Middle Ages - "&amp;"spent seven years trying to concoct a crime for which Assange can be prosecuted.
It is not easy; The American Constitution protects publishers, journalists and denunciators. The crime of Assange is to have broken a silence.
They never arrived
No investiga"&amp;"tion journalism during my lifetime can match the importance of what Wikileaks has done by calling for raptoring power to account. It is as if a unidirectional moral screen had been postponed to expose the imperialism of liberal democracies: commitment to "&amp;"endless war and the division and degradation of ""unworthy"" life: from the Grenfell tower to Gaza.
When Harold Pincter accepted the Nobel Prize for Literature in 2005, he referred to ""a large tapestry of lie on which we feed"". He asked why ""systematic"&amp;" brutality, generalized atrocities, the ruthless suppression of independent thought"" of the Soviet Union were well known in the West while the American imperial crimes ""never happened ... even while [they] occur, they have never happened ”. No room to h"&amp;"ide: Edwa ... Glenn Greenwald Best Price: $ 1.49 Buy a new $ 3.70 (from 06:30 EDT - Details)
In its revelations of fraudulent wars (Afghanistan, Iraq) and the bald lies of governments (the islands of Chagos), Wikileaks allowed us to oppose the way in whic"&amp;"h the imperial game is played in the 21st century. This is why Assange is deadly in danger.
Seven years ago in Sydney, I managed to meet an eminent liberal member of the Federal Parliament, Malcolm Turnbull.
I wanted to ask him to postpone a letter from G"&amp;"areth Peirce, lawyer for Assange, to the government. We talked about his famous victory - in the 1980s, when, as a young lawyer, he had fought the British government's attempts to suppress freedom of expression and prevent the publication of the book Spyr"&amp;"ather - in his own way, A wikileaks of the time because it revealed the crimes of state power.
The Prime Minister of Australia was then Julia Gillard, a politician of the Labor Party who had declared ""illegal"" Wikileaks and wanted to cancel the passport"&amp;" of Assange - until she was told that she could not do this : that Assange had not committed any crime: that Wikileaks was an editor, whose work was protected under article 19 of the Universal Declaration of Human Rights, to which Australia was one of the"&amp;" signatories Original.
By abandoning Assange, an Australian citizen, and by colluding in his persecution, the scandalous behavior of Prime Minister Gillard forced the question of his recognition, under international law, as a political refugee whose life "&amp;"was in danger. The Ecuador invoked the 1951 Convention and granted Assange Refuge in his embassy in London.
Gillard recently appeared in a concert with Hillary Clinton; They are presented as pioneering feminists.
If there is something to remember Gillard,"&amp;" it is a warm, sycophantic and embarrassing speech that it pronounced at the American Congress shortly after having demanded the illegal cancellation of the Julian passport.
Malcolm Turnbull is now the Prime Minister of Australia. Julian Assange's father "&amp;"wrote to Turnbull. This is a moving letter, in which he called on the Prime Minister to bring his son back to the house. It refers to the real possibility of a tragedy.
I looked at the health of Assange deteriorate in his years of confinement without sun."&amp;" He had an implacable cough, but is not even allowed to make a safe visit to a hospital for an x ​​-ray.
Malcolm Turnbull can remain silent. Or he can seize this opportunity and use the diplomatic influence of his government to defend the life of an Austr"&amp;"alian citizen, whose courageous public service is recognized by countless people around the world. He can bring Julian Assange back to the house.
Reprinted with the permission of consortiumnews.com.
")</f>
        <v>Julian Assange
Julian Assange's persecution must end. Or it will end with a tragedy.
The Australian government and Prime Minister Malcolm Turnbull have a historic opportunity to decide what it will be.
They can remain silent, for which history will be ruthless. Or they can act in the interest of justice and humanity and bring this remarkable Australian citizen back.
Assange does not require special treatment. The government has clear diplomatic and moral obligations to protect Australian citizens abroad from blatant injustice: in the case of Julian, a miscarriage of justice and the extreme danger that awaits it if it Leaves the Embassy of Ecuador in London.
We know about the Chelsea Manning affair what he can expect if an American extradition mandate succeeds - a special United Nations rapporteur called him torture.
I know Julian Assange well; I consider him a close friend, a person of extraordinary resilience and courage. I looked at a tsunami of lies and ring him swallowing him, constantly, victim, with infirmity; And I know why they dirty it.
In 2008, a plan aimed at destroying Wikileaks and Assange was presented in a top secret document dated March 8, 2008. The authors were the branch of counter-intelligence assessments of the American Defense Department. They described in detail how important it was to destroy the "feeling of confidence" which is the "center of gravity" of Wikileaks. Against the State: a ... llewellyn H. Rockwell Jr. Best price: $ 9.95 Buy new $ 9.95 (from 06:00 HAE - Details)
This would be achieved, they wrote, with threats of "exposure [and] criminal proceedings" and implacable aggression against reputation. The goal was to silence and criminalize Wikileaks and its publisher. It was as if they had planned a war on a single human being and on the very principle of freedom of expression.
Vichy Media
Their main weapon would be the personal smear. Their shock troops would be enlisted in the media - those who are supposed to keep the balance sheets straight and tell us the truth.
The irony is that no one tells these journalists what to do. I call them Vichy journalists - after the Vichy government which served and allowed the German occupation of France in wartime.
Last October, the journalist of the Australian broadcasting corporation Sarah Ferguson interviewed Hillary Clinton, about whom she was "the icon of your generation".
It was the same Clinton who threatened to "completely erase" Iran and, who, as American Secretary of State in 2011, was one of the instigators of the invasion and destruction of Libya As a modern state, with the loss of 40,000 lives. Like the invasion of Iraq, it was based on lies.
When the Libyan president was murdered publicly and horribly with a knife, Clinton was filmed and applauding. Thanks largely to it, Libya has become a reproductive ground for the Islamic State and other jihadists. Thanks largely to her, tens of thousands of refugees fled in danger through the Mediterranean, and many have drowned.
Wikileaks exposed Clinton
The disclosed emails published by Wikileaks revealed that the Hillary Clinton Foundation - which she shares with her husband - received millions of dollars from Saudi Arabia and Qatar, the main donors of the Islamic State and Terrorism through the Middle East.
As Secretary of State, Clinton has approved the largest sale of weapons - worth 80 billion dollars - in Saudi Arabia, one of the main benefactors of its foundation. Today, Saudi Arabia uses these weapons to crush hungry and struck people in a genocidal assault against Yemen.
Sarah Ferguson, a very paid journalist, did not raise a word with Hillary Clinton seated in front of her.
Instead, she invited Clinton to describe the "damage" that Julian Assange "personally made" you. In response, Clinton defamed Assange, an Australian citizen, as "very clearly a Russian intelligence tool" and "a nihilist opportunist who makes the tender of a dictator".
She did not propose any evidence - and was not asked - to support her serious allegations.
At no time did Assange offered the right to answer this shocking interview, which the state broadcaster funded by Australia had the duty to give it.
As if that were not enough, Ferguson's executive producer, Sally Neighnour, followed the interview with a vicious re-tweet: "Assange is the Putin dog. We all know it!
There are many other examples of Vichy journalism. The Guardian, famous once a large liberal newspaper, led a vendetta against Julian Assange. Like a rejected lover, the Guardian has targeted his personal, me -cons, inhuman and stretch attacks against a man he published and benefited. Wikileaks files: T ... Wikileaks Best Price: $ 2.50 Buy a new $ 7.00 (from 05:50 EDT - Details)
The former editor -in -chief of The Guardian, Alan Rusbridger, called the disclosure of Wikileaks, which his newspaper published in 2010, "one of the largest journalistic scoops of the last 30 years". The prices were provided and celebrated as if Julian Assange did not exist.
Talent and taking advantage of the Assange
Wikileaks' revelations have become part of the Guardian marketing plan to increase the newspaper's coverage price. They made money, often a lot of money, while Wikileaks and Assange had trouble surviving. With no penny that goes to Wikileaks, a caretaker's book has led to a lucrative Hollywood film agreement. The authors of the book, Luke Harding and David Leigh, abused Assange free of charge as a "damaged" and "insensitive" personality.
They also revealed the secret password that Julian had given the Guardian with confidence and which was designed to protect a digital file containing cables from the United States Embassy.
With Assange now trapped in the Embassy of Ecuador, Harding, who had enriched himself on the back of Julian Assange and Edward Snowden, was held among the police outside the embassy and swore on his blog That "Scotland Yard could make people laugh."
The question is why.
Julian Assange did not commit any crime. He has never been accused of a crime. The Swedish episode was false and eccentric and was justified.
Katrin Axelsson and Lisa Longstaff of Women Against Rape summarized it when they wrote: "The allegations against [Assange] are a smoke screen behind which a certain number of governments try to repress WikiLeaks for having boldly revealed the public their planning Secret of secret planning of secret planning of secret planning of secret planning of secret planning of secret planning of secret planning of secret planning of secret planning of secret planning of secret planning of secret planning Secret planning of secret planning of secret planning of secret planning of secret planning of secret planning of secret planning of secret planning of secret planning of wars and occupations with their rape, murder and destruction who flow from it ... the authority s Singue so little violence against the women they manipulate at will the allegations of rape. »»
This truth was lost or buried in a media witch hunt that is ashamed with an assange of rape and misogyny. The witch hunt included voices that were described as on the left and as a feminist. They deliberately ignored the evidence of extreme danger should be extradited to the United States.
According to a document published by Edward Snowden, Assange is on a "target list of human hunting". An official disclosed note declares: "Assange will make a great bride in prison. Screw the terrorist. He's going to eat cat food forever. ""
In Alexandra, Virginia - the suburban house of the American war elite - a great secret jury, a return to the Middle Ages - spent seven years trying to concoct a crime for which Assange can be prosecuted.
It is not easy; The American Constitution protects publishers, journalists and denunciators. The crime of Assange is to have broken a silence.
They never arrived
No investigation journalism during my lifetime can match the importance of what Wikileaks has done by calling for raptoring power to account. It is as if a unidirectional moral screen had been postponed to expose the imperialism of liberal democracies: commitment to endless war and the division and degradation of "unworthy" life: from the Grenfell tower to Gaza.
When Harold Pincter accepted the Nobel Prize for Literature in 2005, he referred to "a large tapestry of lie on which we feed". He asked why "systematic brutality, generalized atrocities, the ruthless suppression of independent thought" of the Soviet Union were well known in the West while the American imperial crimes "never happened ... even while [they] occur, they have never happened ”. No room to hide: Edwa ... Glenn Greenwald Best Price: $ 1.49 Buy a new $ 3.70 (from 06:30 EDT - Details)
In its revelations of fraudulent wars (Afghanistan, Iraq) and the bald lies of governments (the islands of Chagos), Wikileaks allowed us to oppose the way in which the imperial game is played in the 21st century. This is why Assange is deadly in danger.
Seven years ago in Sydney, I managed to meet an eminent liberal member of the Federal Parliament, Malcolm Turnbull.
I wanted to ask him to postpone a letter from Gareth Peirce, lawyer for Assange, to the government. We talked about his famous victory - in the 1980s, when, as a young lawyer, he had fought the British government's attempts to suppress freedom of expression and prevent the publication of the book Spyrather - in his own way, A wikileaks of the time because it revealed the crimes of state power.
The Prime Minister of Australia was then Julia Gillard, a politician of the Labor Party who had declared "illegal" Wikileaks and wanted to cancel the passport of Assange - until she was told that she could not do this : that Assange had not committed any crime: that Wikileaks was an editor, whose work was protected under article 19 of the Universal Declaration of Human Rights, to which Australia was one of the signatories Original.
By abandoning Assange, an Australian citizen, and by colluding in his persecution, the scandalous behavior of Prime Minister Gillard forced the question of his recognition, under international law, as a political refugee whose life was in danger. The Ecuador invoked the 1951 Convention and granted Assange Refuge in his embassy in London.
Gillard recently appeared in a concert with Hillary Clinton; They are presented as pioneering feminists.
If there is something to remember Gillard, it is a warm, sycophantic and embarrassing speech that it pronounced at the American Congress shortly after having demanded the illegal cancellation of the Julian passport.
Malcolm Turnbull is now the Prime Minister of Australia. Julian Assange's father wrote to Turnbull. This is a moving letter, in which he called on the Prime Minister to bring his son back to the house. It refers to the real possibility of a tragedy.
I looked at the health of Assange deteriorate in his years of confinement without sun. He had an implacable cough, but is not even allowed to make a safe visit to a hospital for an x ​​-ray.
Malcolm Turnbull can remain silent. Or he can seize this opportunity and use the diplomatic influence of his government to defend the life of an Australian citizen, whose courageous public service is recognized by countless people around the world. He can bring Julian Assange back to the house.
Reprinted with the permission of consortiumnews.com.
</v>
      </c>
    </row>
    <row r="261">
      <c r="A261" s="1">
        <v>9.99000599E8</v>
      </c>
      <c r="B261" s="1" t="s">
        <v>267</v>
      </c>
      <c r="C261" s="1" t="s">
        <v>14</v>
      </c>
      <c r="D261" s="1">
        <v>0.0</v>
      </c>
      <c r="E261" s="2" t="str">
        <f>IFERROR(__xludf.DUMMYFUNCTION("GOOGLETRANSLATE(GOOGLETRANSLATE(B261, ""en"", ""fr""), ""fr"", ""en"")
"),"""They all look in the same way"" - Hillary cracks a racist joke after the mixture of Booker / Holder
This article was initially published by Tyler Durden in Zero Hedge
Being the paragon of political correction and the queen of the opportunism of signali"&amp;"ng of virtue, Hillary Clinton spoke with Kara Swisher of Recode this weekend to answer questions about the way in which the bad conservative opponents and horrible have been in recent months.
The conversation started normally, with Clinton with hypocritic"&amp;"ally the progressive line of identity policy by explaining how each of the groups is different but can be managed by the same liberal movement:
""What is often called politically correct is politeness,"" said Clinton. “It is not strict and insulting towar"&amp;"ds people. This is to respect the diversity we have in our society, ”she said. ""The Democratic Party is a much more diverse political party, attracting African-American, Latin, LGBT people, whatever the reason why people feel more comfortable where they "&amp;"are taken, where they are included in the framework of a political movement or a party. """" And I don't think it's politically correct to say that we appreciate this. And I don't want to go around insulting people. I do not want to paint with a large bru"&amp;"sh, each immigrant is this, each African -American is that, everything, you know, another person with different religious beliefs or something else - it is childish. """"
Child, indeed. Insulting, indeed.
Barely 30 seconds later, as Swisher asked:
""What "&amp;"do you think of Cory Booker ... by saying"" Kick-les in the Tibias "", essentially ..."", wrongly recalling the recent comments of Eric Holder.
That Clinton quickly corrected:
""Well, it was Eric Holder ...""
Adding, rather extraordinarily,
""Yeah, I know"&amp;" they all look alike,"" joked Clinton, triggering screams of apparently silent public laughter.
Sorry Hillary, we don't think they look alike. Or did you mean all blacks?
Finally, we have a question - what would have happened if Trump said?
While Kyle Ols"&amp;"en of the American Mirror concludes him so eloquently, Hillary Clinton seems to benefit from his progressive privilege - it is the only thing that protects her from obtaining ""Roseanne treatment"" and not to be disgusted in disgrace.
")</f>
        <v>"They all look in the same way" - Hillary cracks a racist joke after the mixture of Booker / Holder
This article was initially published by Tyler Durden in Zero Hedge
Being the paragon of political correction and the queen of the opportunism of signaling of virtue, Hillary Clinton spoke with Kara Swisher of Recode this weekend to answer questions about the way in which the bad conservative opponents and horrible have been in recent months.
The conversation started normally, with Clinton with hypocritically the progressive line of identity policy by explaining how each of the groups is different but can be managed by the same liberal movement:
"What is often called politically correct is politeness," said Clinton. “It is not strict and insulting towards people. This is to respect the diversity we have in our society, ”she said. "The Democratic Party is a much more diverse political party, attracting African-American, Latin, LGBT people, whatever the reason why people feel more comfortable where they are taken, where they are included in the framework of a political movement or a party. "" And I don't think it's politically correct to say that we appreciate this. And I don't want to go around insulting people. I do not want to paint with a large brush, each immigrant is this, each African -American is that, everything, you know, another person with different religious beliefs or something else - it is childish. ""
Child, indeed. Insulting, indeed.
Barely 30 seconds later, as Swisher asked:
"What do you think of Cory Booker ... by saying" Kick-les in the Tibias ", essentially ...", wrongly recalling the recent comments of Eric Holder.
That Clinton quickly corrected:
"Well, it was Eric Holder ..."
Adding, rather extraordinarily,
"Yeah, I know they all look alike," joked Clinton, triggering screams of apparently silent public laughter.
Sorry Hillary, we don't think they look alike. Or did you mean all blacks?
Finally, we have a question - what would have happened if Trump said?
While Kyle Olsen of the American Mirror concludes him so eloquently, Hillary Clinton seems to benefit from his progressive privilege - it is the only thing that protects her from obtaining "Roseanne treatment" and not to be disgusted in disgrace.
</v>
      </c>
    </row>
    <row r="262">
      <c r="A262" s="1">
        <v>7.27497152E8</v>
      </c>
      <c r="B262" s="1" t="s">
        <v>268</v>
      </c>
      <c r="C262" s="1" t="s">
        <v>14</v>
      </c>
      <c r="D262" s="1">
        <v>0.0</v>
      </c>
      <c r="E262" s="2" t="str">
        <f>IFERROR(__xludf.DUMMYFUNCTION("GOOGLETRANSLATE(GOOGLETRANSLATE(B262, ""en"", ""fr""), ""fr"", ""en"")
"),"Massacre of Las Vegas: Clark County Coroner publishes 58 Autopsy reports with all the names, no ballistics and no autopsy Stephen Paddock
It seems that another concealment is in progress with regard to the massacre of October 1 during which 58 people wer"&amp;"e killed
Las Vegas (Intellihub) - The Coroner finally released the autopsy for the 58 victims, but not for the alleged shooter Stephen Paddock after a judge ruled that the coroner released all the documents and paid $ 32,000 in legal costs.
Not only did t"&amp;"he coroner dragged their feet and published autopsy reports on Wednesday evening, but all names were discussed in reports, without mention of ballistic data, ball caliber or trajectories. This, despite the fact that the report indicates that fragments of "&amp;"recovered bullets were given to the police.
In addition, against public law, the coroner has still not published the autopsy report for ""Stephen Paddock"" after an article by Intellihub has proven that the body has recovered in the Mandalay Bay 32-135 ro"&amp;"om was not that of Paddock.
In fact, the coroner says that he must always ""finalize"" the report despite the fact that the autopsy was carried out.
")</f>
        <v>Massacre of Las Vegas: Clark County Coroner publishes 58 Autopsy reports with all the names, no ballistics and no autopsy Stephen Paddock
It seems that another concealment is in progress with regard to the massacre of October 1 during which 58 people were killed
Las Vegas (Intellihub) - The Coroner finally released the autopsy for the 58 victims, but not for the alleged shooter Stephen Paddock after a judge ruled that the coroner released all the documents and paid $ 32,000 in legal costs.
Not only did the coroner dragged their feet and published autopsy reports on Wednesday evening, but all names were discussed in reports, without mention of ballistic data, ball caliber or trajectories. This, despite the fact that the report indicates that fragments of recovered bullets were given to the police.
In addition, against public law, the coroner has still not published the autopsy report for "Stephen Paddock" after an article by Intellihub has proven that the body has recovered in the Mandalay Bay 32-135 room was not that of Paddock.
In fact, the coroner says that he must always "finalize" the report despite the fact that the autopsy was carried out.
</v>
      </c>
    </row>
    <row r="263">
      <c r="A263" s="1">
        <v>7.27869189E8</v>
      </c>
      <c r="B263" s="1" t="s">
        <v>269</v>
      </c>
      <c r="C263" s="1" t="s">
        <v>14</v>
      </c>
      <c r="D263" s="1">
        <v>0.0</v>
      </c>
      <c r="E263" s="2" t="str">
        <f>IFERROR(__xludf.DUMMYFUNCTION("GOOGLETRANSLATE(GOOGLETRANSLATE(B263, ""en"", ""fr""), ""fr"", ""en"")
"),"Pope Francis: Ross Douthat and Massimo Faggioli debate the future of the Catholic Church
Pope Francis Visits Genoa, Italy, in May 2017. (Photo Reuters: Giorgio Perottino)
In a debate, Ross Douthat and Massimo Faggioli discussed the heritage of Pope Franc"&amp;"is and his effect on the internal controversies of the Church.
Wednesday evening, the columnist of the New York Times Ross Douthat and the professor of theology of Massimo Faggioli theology met for a debate entitled ""Francis @ Five: evaluation of the inh"&amp;"eritance of Pope Francis five years after his election"". While I was heading for Fordham University, I was excited. After following the continuous dialogue of Douthat and Faggioli on Twitter, I knew I was in a living, but predictable conversation.
In his"&amp;" opening remarks, Douthat has presented three criteria that can be used to assess Francis' papacy so far: his impact on the perception of the church public (a success); his attempts to reform the Vatican bureaucracy (a disappointment); And its position on"&amp;" ""moral-theological controversies"", in particular, communion for divorced and remarics (a problem).
Advertising
Advertising
Faggioli, meanwhile, described a really surprising position. Rather than pleading in favor of the reasons why Pope Francis change"&amp;"d the Church for the best, Faggioli rejected the possibility of assessing his papacy in terms of ""continuity"" with past popes, because this would assume that ""Christianity at one point. . . was complete "", which Faggioli does not think is true.
Althou"&amp;"gh I do not agree with this argument, I must give it to Faggioli: from the start, he clearly indicated that he did not plan to debate Douthat on the implications of the Papacy Francis. Instead, thanks to a combination of rhetorical stuff and gentle pilot "&amp;"Hegelianism, it would completely redefine the role and nature of the Catholic Church.
During the node of the debate - the discussion of communion for divorced and remarried - Faggioli raised its most disturbing theologically point. To defend its position "&amp;"according to which remarried people should be able to receive communion, Faggioli invoked the case of Germany, where 50% of Catholic marriages end in divorce. For Faggioli, the involvement is that at least 50% of German Catholic children never see their p"&amp;"arents receiving communion and losing their faith because of this. This, he says, is ""bad for evangelization"", and to keep the benches full, the role of the Church should not be to deny communion to divorced and remarried, but instead of asking: ""May C"&amp;"an the Catholic Church do to do the faithful capable of receiving sacraments? »»
Advertising
It is a great suggestion, and to which I am not entirely unfriendly. However, the fact remains that Faggioli suggests that the Church does much more than providin"&amp;"g sacraments to the faithful. Just before inviting the German case, Faggioli characterized the country as one of the most secular in the world. But rather than deplore what secularism has made marital life in Germany, to reaffirm the position of the Churc"&amp;"h on marriage and to insist on the fact that the faithful strive to live according to its laws, Faggioli maintains that The Church should bend to the will of secular society.
Advertising
It should be clear for anyone, and not only to practice Catholics, t"&amp;"hat it is absurd. If the church exists simply to welcome the whims and the failures of secular modernity, then what is the interest of the Church? Pope Benoît XVI warned precisely the kind of ""accommodation"" that Faggioli demands, writing that when ""pe"&amp;"ople cannot face God, they"" make him fall into their own world ""and insist that the fact that ""He must be the kind of God [they need]. ""In other words,"" man uses God and, in reality, even if he is not externally discernible, he places himself above G"&amp;"od. "" To fully bring the point home, Benedict assimilates this type of worship with the cult of the Israelites of the Taurus calf.
Unsurprisingly, this progressive interpretation of Catholic doctrine is ultimately revealed as rank historicism. Throughout"&amp;" the debate, Faggioli has developed the argument that remarks allowed to receive communion would not represent a radical change in doctrine but a return to the teachings of the Gospel.
Finally, Douthat attracted his argument on his logical conclusion with"&amp;" this question: have the priests through history actually deceived their divorced and remarried parishioners, telling them that they could not receive communion? After a few seconds, Faggioli gave the only answer he could: ""There are different answers to"&amp;" the same question at different times.""
Advertising
Throughout their conversation, Douthat and Faggioli have repeatedly observed that the debate on Pope Francis and the future of the Church took place mainly among Catholic intellectuals, without the know"&amp;"ledge of most of the ""herds"".
Advertising
However, it seems to me that everyone - Catholic or not - has a dog in this fight, which is more than communion and canon law. Basically, this debate concerns the truth and our ability to judge goodness. Could w"&amp;"e say, for example, that it is impossible to judge the presidency of Donald Trump compared to the former presidents? Of course not - it would be absurd, because I am sure that Faggioli would agree.
To pass moral judgments on the papures, the presidencies "&amp;"or anything else, we must have recourse to the truth and the institutions that have confirmed this truth for centuries. Whether in the Church or in the Academy, we must resist this dangerous historicist impulse. If we do not do it, we will find ourselves,"&amp;" in the words of Pope Benoît, in ""a dictatorship of relativism which recognizes nothing as final and whose ultimate goal consists only of his own ego and his desires"".
Advertising
READ MORE:
A defense of the Catholic tradition
The new plan of the left t"&amp;"o interrupt the protections of religious freedom
What is at stake in the struggle for religious freedom
")</f>
        <v>Pope Francis: Ross Douthat and Massimo Faggioli debate the future of the Catholic Church
Pope Francis Visits Genoa, Italy, in May 2017. (Photo Reuters: Giorgio Perottino)
In a debate, Ross Douthat and Massimo Faggioli discussed the heritage of Pope Francis and his effect on the internal controversies of the Church.
Wednesday evening, the columnist of the New York Times Ross Douthat and the professor of theology of Massimo Faggioli theology met for a debate entitled "Francis @ Five: evaluation of the inheritance of Pope Francis five years after his election". While I was heading for Fordham University, I was excited. After following the continuous dialogue of Douthat and Faggioli on Twitter, I knew I was in a living, but predictable conversation.
In his opening remarks, Douthat has presented three criteria that can be used to assess Francis' papacy so far: his impact on the perception of the church public (a success); his attempts to reform the Vatican bureaucracy (a disappointment); And its position on "moral-theological controversies", in particular, communion for divorced and remarics (a problem).
Advertising
Advertising
Faggioli, meanwhile, described a really surprising position. Rather than pleading in favor of the reasons why Pope Francis changed the Church for the best, Faggioli rejected the possibility of assessing his papacy in terms of "continuity" with past popes, because this would assume that "Christianity at one point. . . was complete ", which Faggioli does not think is true.
Although I do not agree with this argument, I must give it to Faggioli: from the start, he clearly indicated that he did not plan to debate Douthat on the implications of the Papacy Francis. Instead, thanks to a combination of rhetorical stuff and gentle pilot Hegelianism, it would completely redefine the role and nature of the Catholic Church.
During the node of the debate - the discussion of communion for divorced and remarried - Faggioli raised its most disturbing theologically point. To defend its position according to which remarried people should be able to receive communion, Faggioli invoked the case of Germany, where 50% of Catholic marriages end in divorce. For Faggioli, the involvement is that at least 50% of German Catholic children never see their parents receiving communion and losing their faith because of this. This, he says, is "bad for evangelization", and to keep the benches full, the role of the Church should not be to deny communion to divorced and remarried, but instead of asking: "May Can the Catholic Church do to do the faithful capable of receiving sacraments? »»
Advertising
It is a great suggestion, and to which I am not entirely unfriendly. However, the fact remains that Faggioli suggests that the Church does much more than providing sacraments to the faithful. Just before inviting the German case, Faggioli characterized the country as one of the most secular in the world. But rather than deplore what secularism has made marital life in Germany, to reaffirm the position of the Church on marriage and to insist on the fact that the faithful strive to live according to its laws, Faggioli maintains that The Church should bend to the will of secular society.
Advertising
It should be clear for anyone, and not only to practice Catholics, that it is absurd. If the church exists simply to welcome the whims and the failures of secular modernity, then what is the interest of the Church? Pope Benoît XVI warned precisely the kind of "accommodation" that Faggioli demands, writing that when "people cannot face God, they" make him fall into their own world "and insist that the fact that "He must be the kind of God [they need]. "In other words," man uses God and, in reality, even if he is not externally discernible, he places himself above God. " To fully bring the point home, Benedict assimilates this type of worship with the cult of the Israelites of the Taurus calf.
Unsurprisingly, this progressive interpretation of Catholic doctrine is ultimately revealed as rank historicism. Throughout the debate, Faggioli has developed the argument that remarks allowed to receive communion would not represent a radical change in doctrine but a return to the teachings of the Gospel.
Finally, Douthat attracted his argument on his logical conclusion with this question: have the priests through history actually deceived their divorced and remarried parishioners, telling them that they could not receive communion? After a few seconds, Faggioli gave the only answer he could: "There are different answers to the same question at different times."
Advertising
Throughout their conversation, Douthat and Faggioli have repeatedly observed that the debate on Pope Francis and the future of the Church took place mainly among Catholic intellectuals, without the knowledge of most of the "herds".
Advertising
However, it seems to me that everyone - Catholic or not - has a dog in this fight, which is more than communion and canon law. Basically, this debate concerns the truth and our ability to judge goodness. Could we say, for example, that it is impossible to judge the presidency of Donald Trump compared to the former presidents? Of course not - it would be absurd, because I am sure that Faggioli would agree.
To pass moral judgments on the papures, the presidencies or anything else, we must have recourse to the truth and the institutions that have confirmed this truth for centuries. Whether in the Church or in the Academy, we must resist this dangerous historicist impulse. If we do not do it, we will find ourselves, in the words of Pope Benoît, in "a dictatorship of relativism which recognizes nothing as final and whose ultimate goal consists only of his own ego and his desires".
Advertising
READ MORE:
A defense of the Catholic tradition
The new plan of the left to interrupt the protections of religious freedom
What is at stake in the struggle for religious freedom
</v>
      </c>
    </row>
    <row r="264">
      <c r="A264" s="1">
        <v>7.62160164E8</v>
      </c>
      <c r="B264" s="1" t="s">
        <v>270</v>
      </c>
      <c r="C264" s="1" t="s">
        <v>14</v>
      </c>
      <c r="D264" s="1">
        <v>0.0</v>
      </c>
      <c r="E264" s="2" t="str">
        <f>IFERROR(__xludf.DUMMYFUNCTION("GOOGLETRANSLATE(GOOGLETRANSLATE(B264, ""en"", ""fr""), ""fr"", ""en"")
"),"Obama secretly tried to bring banks to help Iran, the banks refused
International financial institutions get a lot of heat for terrorist links. But this is a case where Obama Inc. tried to make them do the bad thing. While they did the right thing.
The O"&amp;"bama administration has secretly sought to give Iran access - although briefly - to the American financial system by avoiding the sanctions maintained in place after the 2015 nuclear agreement, although he said to several Resumptions at the Congress and t"&amp;"he public that he did not plan to do so.
Yet another Dirty Obama with Iran that we learn now. The question is how many others are there? And that is part of the reason why Spygate happens. The assault is also a concealment.
The report of the Senate Perman"&amp;"ent Sub-Comeding on Surveys revealed that, under President Barack Obama, the Treasury Department, issued a license in February 2016, never previously disclosed, which would have allowed Iran to convert 5.7 Billions of dollars he held in an Oman bank from "&amp;"Omanais Rials in Omanais in Omanais in Oman euros by exchanging them first in US dollars. If the Omanaise bank had authorized the scholarship without such a license, it would have violated sanctions which prevent Iran from transactions which affect the Am"&amp;"erican financial system. The effort failed because American banks - themselves are afraid of running American sanctions - refused to participate. The Obama administration has approached two American banks to facilitate conversion, according to the report,"&amp;" but both refused, citing the risk of reputation to do business with or for Iran.
This is how bad Obama was on Iran. The banking system was more reluctant to help Iran whiten money than it.
Obama was also not worried about the risk of reputation to load f"&amp;"oreign currencies on unmarked freight planes and pilot it in Iran.
The delivery of the license was not illegal. However, it went beyond what the Obama administration had to do under the terms of the nuclear agreement.
Except that Obama Inc. was not trying"&amp;" to get a good deal. So they didn’t stuck there. They were trying to help Iran.
Shortly after the nuclear agreement was sealed in July 2015, the secretary of Treasure, Jack Lew, said that even with the emergency services, Iran ""will continue to be refuse"&amp;"d access to largest financial and commercial market in the world ”. A month later, one of the best deputies of Lew, Adam Szubin, said that despite the nuclear agreement ""Iran will be refused access to the world's largest and unable to treat the currency "&amp;"more important in the world ”.
This was typical of worthless insurance that Obama officials made. And dishonorable by doing so.
Obama administration officials at the time concerned the legislators that a general license would not have come. But the report"&amp;" of Republican members of the Senate Committee has shown that a license project was indeed prepared, although it has never been published. And when questioned by legislators on the possibility of granting Iran all types of access to the American financial"&amp;" system, officials of the Obama era have never voluntary that the specific license for Bank Muscat at Oman had been delivered two months earlier.
Administration without scandal, people. Not a single scandal to see here. Not one.
")</f>
        <v>Obama secretly tried to bring banks to help Iran, the banks refused
International financial institutions get a lot of heat for terrorist links. But this is a case where Obama Inc. tried to make them do the bad thing. While they did the right thing.
The Obama administration has secretly sought to give Iran access - although briefly - to the American financial system by avoiding the sanctions maintained in place after the 2015 nuclear agreement, although he said to several Resumptions at the Congress and the public that he did not plan to do so.
Yet another Dirty Obama with Iran that we learn now. The question is how many others are there? And that is part of the reason why Spygate happens. The assault is also a concealment.
The report of the Senate Permanent Sub-Comeding on Surveys revealed that, under President Barack Obama, the Treasury Department, issued a license in February 2016, never previously disclosed, which would have allowed Iran to convert 5.7 Billions of dollars he held in an Oman bank from Omanais Rials in Omanais in Omanais in Oman euros by exchanging them first in US dollars. If the Omanaise bank had authorized the scholarship without such a license, it would have violated sanctions which prevent Iran from transactions which affect the American financial system. The effort failed because American banks - themselves are afraid of running American sanctions - refused to participate. The Obama administration has approached two American banks to facilitate conversion, according to the report, but both refused, citing the risk of reputation to do business with or for Iran.
This is how bad Obama was on Iran. The banking system was more reluctant to help Iran whiten money than it.
Obama was also not worried about the risk of reputation to load foreign currencies on unmarked freight planes and pilot it in Iran.
The delivery of the license was not illegal. However, it went beyond what the Obama administration had to do under the terms of the nuclear agreement.
Except that Obama Inc. was not trying to get a good deal. So they didn’t stuck there. They were trying to help Iran.
Shortly after the nuclear agreement was sealed in July 2015, the secretary of Treasure, Jack Lew, said that even with the emergency services, Iran "will continue to be refused access to largest financial and commercial market in the world ”. A month later, one of the best deputies of Lew, Adam Szubin, said that despite the nuclear agreement "Iran will be refused access to the world's largest and unable to treat the currency more important in the world ”.
This was typical of worthless insurance that Obama officials made. And dishonorable by doing so.
Obama administration officials at the time concerned the legislators that a general license would not have come. But the report of Republican members of the Senate Committee has shown that a license project was indeed prepared, although it has never been published. And when questioned by legislators on the possibility of granting Iran all types of access to the American financial system, officials of the Obama era have never voluntary that the specific license for Bank Muscat at Oman had been delivered two months earlier.
Administration without scandal, people. Not a single scandal to see here. Not one.
</v>
      </c>
    </row>
    <row r="265">
      <c r="A265" s="1">
        <v>7.64609985E8</v>
      </c>
      <c r="B265" s="1" t="s">
        <v>271</v>
      </c>
      <c r="C265" s="1" t="s">
        <v>14</v>
      </c>
      <c r="D265" s="1">
        <v>0.0</v>
      </c>
      <c r="E265" s="2" t="str">
        <f>IFERROR(__xludf.DUMMYFUNCTION("GOOGLETRANSLATE(GOOGLETRANSLATE(B265, ""en"", ""fr""), ""fr"", ""en"")
"),"Clinton Email IG Report Rips FBI, Comey and Lynch… More much more!
The report by Inspector General Michael Horowitz on the FBI treatment of the Investigation by Mail of Clinton was finally returned to the public and although he actually had the director "&amp;"of the FBI, James Comey, for his terrible judgment and His treatment of Clinton's investigation, he does not stop blaming him all about politics.
Horowitz's report does not just slam Comey, but it also criticizes the former attorney general Loretta Lynch "&amp;"and the philanders of the FBI Immorals Peter Strzok and Lisa Page.
Horowitz blame Comey, Strzok and page to challenge the right name of the FBI and harm the reputation of agencies with the American people.
Take our survey - The story continues below
Who d"&amp;"o you consider the most corrupted democratic politician? Who do you consider the most corrupted democratic politician?
Who do you consider the most corrupted democratic politician? * Dianne Feinstein Maxine Waters Adam Schiff Chuck Schumer Kamala Harris K"&amp;"irsten Gillibrand Keith Ellison Cory Booker
E-mail *
Name This field is for validation purposes and must be left unchanged. Carrying out this survey gives you access to Outpost Freedom Outpost for free. You can unsubscribe anytime. You also accept the pri"&amp;"vacy policy of this site and the conditions of use of this site.
At the end of the day, Horowitz could not find solid proof that the agency acted in a politically partisan and biased manner in the Clinton email case. However, the Inspector General left th"&amp;"e door open to the possibility that political prejudices have indeed played a role, because his current investigation in the collusion survey in Russia of the FBI and the Doj could reveal new evidence to damn the Direction of the Obama era of the FBI.
Alt"&amp;"hough the report refuses to say in a conclusive way that the political bias was the animus behind the FBI management of the Clinton survey, this also indicates that Iig Horowitz could have more to say about the political trends of the FBI in its Russian r"&amp;"eport.
The Washington Post explains:
Thursday, the Inspector General of the Ministry of Justice castigated the former director of the FBI, James B. Comey, for his actions during the investigation by email of Hillary Clinton and found that other senior off"&amp;"icials of the Bureau have shown a ""willingness to take official measures"" to prevent Donald Trump from becoming president ... Some seniors the office managers, according to the report, have shown a ""willingness to take official measures"" to harm Trump"&amp;"'s chances become president. The new most damaging revelation of the report is perhaps a previously unrivaled text message in which Peter Strzok, a key investigator on the Email affair of Clinton and the investigation into Russia and the Trump campaign, a"&amp;"ssured a lawyer From the FBI in August 2016 that ""we"" I stop ""Trump to go to the White House. ""[Trump] will never become president, right?!"" Lawyer, Lisa Page, wrote to Strzok.
""No. No, he won't do it. We will stop him,"" replied Strzok ...
The Insp"&amp;"ector General concluded that Strzok's text, as well as others denigrating Trump, ""does not only indicate a biased state of mind, but, more seriously, implies a desire to take official measures to have an impact on the electoral prospects of the president"&amp;"ial candidate ”.
The messages ""potentially indicated or created the appearance that the investigation decisions were affected by the inappropriate bias or considerations,"" wrote the Inspector General ...
Strzok argued that he was just trying to reassure"&amp;" page that Trump could not win and that he did not imply that they would take measures to stop his election. But it was not only page and Strzok, there were five other investigators on the Clinton affair who expressed openly political opinions in support "&amp;"of Clinton and / or against Trump ... during the investigation.
Page and Strzok are not the sole officials of the FBI assigned to the survey by email from Clinton who had exchanged personal messages indicating either an animus against Trump, or the frustr"&amp;"ation of the FBI investigating Clinton. The report identified five civil servants with a link with the investigation by email which expressed political opinions, being lacking to have brought ""a discredit to themselves, sowed a doubt about the treatment "&amp;"by the FBI of the survey on the midst of the year and had an impact on the reputation of the FBI ”. Midyear's survey refers to Clinton's email probe. ""The messages have thrown a cloud on FBI surveys to which these employees were affected,"" said Horowitz"&amp;". ""In the end, the consequences of these actions have an impact not only on the sender of these messages, but also others who worked on this survey and, in fact, the entire FBI.""
The IG also found that the FBI had slowly advanced new evidence which shou"&amp;"ld have damned Hillary Clinton, and made it for reasons that have no meaning.
The report particularly targeted FBI officials investigating the Clinton messaging server for having moved slowly after the New York field office agents discovered messages on t"&amp;"he laptop of the former member of the Congress Congress In disgrace Anthony Weiner who could be relevant for their case. At the latest on September 29, said the Inspector General, the office had learned ""almost all the facts"" which he would quote as jus"&amp;"tification at the end of next month to search for Weiner's laptop for messages from Clinton and of Top Help Huma Abedin. The Inspector General ridiculed the office's reasons not to move faster - that the agents expected additional information from New Yor"&amp;"k, that they could not move without a mandate and that the investigators were more focused on the Russia case - Like ""non -persuasive"", """" illogical "", and incompatible with their assertion that they leave no stone not returned to Clinton. The report"&amp;" also created the Office for having essentially attributed the same staff to Russia and Clinton teams, and distinguished Strzok, suggesting that his anti-Trump opinions could have played a role in not acting faster On the new advance. ""In these circumsta"&amp;"nces, we did not have the confidence that Strzok's decision to prioritize the investigation in Russia on the follow -up of the example of the investigation linked to the discovery year on the laptop of Weiner was exempt from bias, ""said the report.
Did y"&amp;"ou get that? Ig Horowitz cannot prove it, but it is not sure that Strzok did not act in a politically biased manner when he slowed down the Clinton investigation while moving more quickly on the investigation in Russia.
How can we make them trust them whe"&amp;"n they express prejudices during the investigation into embezzlement? We see this kind of corruption all over the world, why should they believe that these officials could be safe from acting on their personal prejudices? There were 7 on the case, and the"&amp;"y were enough at ease with each other to express their prejudices openly and none of them ever reprimanded others for having expressed these biases!
Not only that, the team that managed Clinton's investigation was so badly was almost the identical team wh"&amp;"o was then responsible for managing the investigation in Russia! This means, the obviously politically biased team that had just released the woman they supported, was now exploited to investigate if the man they hated was linked to Russian corruption.
It"&amp;"'s insane.
Meanwhile, another story that has just broken at Fox News provides even more evidence than Peter Strzok is the big villain of the FBI Mess. Not only did he play slow in Clinton's investigation, but he can be the only reason why she has never be"&amp;"en accused of a crime.
In a newly published FBI email, we learned that ""foreign players"" have acquired at least some access to the unsecured messaging system of Hillary Clinton.
Fox News obtained the service note prepared by the legal committees and sur"&amp;"veillance of the Chamber, which presents key temporary conclusions before next week's hearing with the Inspector General of the Ministry of Justice Michael Horowitz. The IG, separately, should publish its highly anticipated report on the Clinton e-mail ca"&amp;"se later Thursday. The chamber committees, which conducted a joint investigation into the decisions taken by the DoJ in 2016 and 2017, addressed a series of problems in their memo, including the security of Clinton emails. ""The documents provided to the "&amp;"committees show that foreign actors have obtained access to some of the emails of Mrs. Clinton-including at least one e-mail classified"" secret "", says the memo, adding that foreign actors have Also access to the private accounts of certain staff member"&amp;"s of Clinton.
Here is the email in question:
Email by Peter Strzok on Clinton email from Fox News on Scribd
The email came from the FBI agent Peter Strzok and this is the first place where we see the question of whether Clinton can be considered ""roughly"&amp;" neglected"", in the treatment of classified intel. Remember, Strzok is largely credited like the man who changed the language of the director of the FBI Comey on the survey by email of Clinton of the ""roughly negligent"" prosecution towards the legally "&amp;"superfrue ""extremely carefree"".
On Hotair.com John Sexton explains the importance of this discovery:
In the FBI memo, you can already see the genesis of the distinction on which the FBI would count to release Clinton. Strzok writes that the media focuse"&amp;"d on the question of why Hillary seems to get a pass when ""Petraeus / Berger / Libby"" did not do it. He writes: ""We find the distinction in the note that we have no evidence that classified information was shared with an unauthorized part, that is to s"&amp;"ay that notwithstanding the configuration of the server, we do not have Given classified information shared with a media member, an agent of a foreign power, a lover, etc. In other words, Hillary may have been hacked but she has not given anything intenti"&amp;"onally. Of course, the status itself has not made the intention a prerequisite. Herridge reports that the service note of the Chamber Committee raises this same problem once again: ""The officials of the two agencies have created a perception that they mi"&amp;"sinterpreted the Espionage Act by declaring that the Clinton Secretary N 'had not the intention required for the accusations to be deposited, ""according to the memory, before pointing to Comey declarations which indicated a conviction that the intention "&amp;"was necessary - which, according to the memo, ignored the"" significant aspects ""of the law. It really seems that Strzok, an agent who had a personal professional bias, was the person who pushed him to let her take down by focusing on his intention rathe"&amp;"r than his negligence configuring the server in the first place.
I fully believe that Ig Horowitz's conclusions here. I believe that he was unable to prove that there was a political reason on the treatment by the FBI of the case by email of Clinton, and "&amp;"I think that even if the case was obviously poorly managed , she could have arrived at the conclusion that she did honorably. However, I also think that the IG has deliberately left room in its conclusion to modify this decision after concluding its inves"&amp;"tigation in Russia. In fact, there are already signs of its fact in this report. A large part of the information he uses to chastise the behavior and judgment of Strzok in the case by email of Clinton, would in fact have come from his current investigatio"&amp;"n into the disorder of Russia. It is quite possible that this report is so bad for Comey, Strzok, Page and the management of the FBI of Obama ... Horowitz's conclusion in the survey in Russia could be even worse.
We will see.
Article published with permis"&amp;"sion from Constitution.com
")</f>
        <v>Clinton Email IG Report Rips FBI, Comey and Lynch… More much more!
The report by Inspector General Michael Horowitz on the FBI treatment of the Investigation by Mail of Clinton was finally returned to the public and although he actually had the director of the FBI, James Comey, for his terrible judgment and His treatment of Clinton's investigation, he does not stop blaming him all about politics.
Horowitz's report does not just slam Comey, but it also criticizes the former attorney general Loretta Lynch and the philanders of the FBI Immorals Peter Strzok and Lisa Page.
Horowitz blame Comey, Strzok and page to challenge the right name of the FBI and harm the reputation of agencies with the American people.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Name This field is for validation purposes and must be left unchanged. Carrying out this survey gives you access to Outpost Freedom Outpost for free. You can unsubscribe anytime. You also accept the privacy policy of this site and the conditions of use of this site.
At the end of the day, Horowitz could not find solid proof that the agency acted in a politically partisan and biased manner in the Clinton email case. However, the Inspector General left the door open to the possibility that political prejudices have indeed played a role, because his current investigation in the collusion survey in Russia of the FBI and the Doj could reveal new evidence to damn the Direction of the Obama era of the FBI.
Although the report refuses to say in a conclusive way that the political bias was the animus behind the FBI management of the Clinton survey, this also indicates that Iig Horowitz could have more to say about the political trends of the FBI in its Russian report.
The Washington Post explains:
Thursday, the Inspector General of the Ministry of Justice castigated the former director of the FBI, James B. Comey, for his actions during the investigation by email of Hillary Clinton and found that other senior officials of the Bureau have shown a "willingness to take official measures" to prevent Donald Trump from becoming president ... Some seniors the office managers, according to the report, have shown a "willingness to take official measures" to harm Trump's chances become president. The new most damaging revelation of the report is perhaps a previously unrivaled text message in which Peter Strzok, a key investigator on the Email affair of Clinton and the investigation into Russia and the Trump campaign, assured a lawyer From the FBI in August 2016 that "we" I stop "Trump to go to the White House. "[Trump] will never become president, right?!" Lawyer, Lisa Page, wrote to Strzok.
"No. No, he won't do it. We will stop him," replied Strzok ...
The Inspector General concluded that Strzok's text, as well as others denigrating Trump, "does not only indicate a biased state of mind, but, more seriously, implies a desire to take official measures to have an impact on the electoral prospects of the presidential candidate ”.
The messages "potentially indicated or created the appearance that the investigation decisions were affected by the inappropriate bias or considerations," wrote the Inspector General ...
Strzok argued that he was just trying to reassure page that Trump could not win and that he did not imply that they would take measures to stop his election. But it was not only page and Strzok, there were five other investigators on the Clinton affair who expressed openly political opinions in support of Clinton and / or against Trump ... during the investigation.
Page and Strzok are not the sole officials of the FBI assigned to the survey by email from Clinton who had exchanged personal messages indicating either an animus against Trump, or the frustration of the FBI investigating Clinton. The report identified five civil servants with a link with the investigation by email which expressed political opinions, being lacking to have brought "a discredit to themselves, sowed a doubt about the treatment by the FBI of the survey on the midst of the year and had an impact on the reputation of the FBI ”. Midyear's survey refers to Clinton's email probe. "The messages have thrown a cloud on FBI surveys to which these employees were affected," said Horowitz. "In the end, the consequences of these actions have an impact not only on the sender of these messages, but also others who worked on this survey and, in fact, the entire FBI."
The IG also found that the FBI had slowly advanced new evidence which should have damned Hillary Clinton, and made it for reasons that have no meaning.
The report particularly targeted FBI officials investigating the Clinton messaging server for having moved slowly after the New York field office agents discovered messages on the laptop of the former member of the Congress Congress In disgrace Anthony Weiner who could be relevant for their case. At the latest on September 29, said the Inspector General, the office had learned "almost all the facts" which he would quote as justification at the end of next month to search for Weiner's laptop for messages from Clinton and of Top Help Huma Abedin. The Inspector General ridiculed the office's reasons not to move faster - that the agents expected additional information from New York, that they could not move without a mandate and that the investigators were more focused on the Russia case - Like "non -persuasive", "" illogical ", and incompatible with their assertion that they leave no stone not returned to Clinton. The report also created the Office for having essentially attributed the same staff to Russia and Clinton teams, and distinguished Strzok, suggesting that his anti-Trump opinions could have played a role in not acting faster On the new advance. "In these circumstances, we did not have the confidence that Strzok's decision to prioritize the investigation in Russia on the follow -up of the example of the investigation linked to the discovery year on the laptop of Weiner was exempt from bias, "said the report.
Did you get that? Ig Horowitz cannot prove it, but it is not sure that Strzok did not act in a politically biased manner when he slowed down the Clinton investigation while moving more quickly on the investigation in Russia.
How can we make them trust them when they express prejudices during the investigation into embezzlement? We see this kind of corruption all over the world, why should they believe that these officials could be safe from acting on their personal prejudices? There were 7 on the case, and they were enough at ease with each other to express their prejudices openly and none of them ever reprimanded others for having expressed these biases!
Not only that, the team that managed Clinton's investigation was so badly was almost the identical team who was then responsible for managing the investigation in Russia! This means, the obviously politically biased team that had just released the woman they supported, was now exploited to investigate if the man they hated was linked to Russian corruption.
It's insane.
Meanwhile, another story that has just broken at Fox News provides even more evidence than Peter Strzok is the big villain of the FBI Mess. Not only did he play slow in Clinton's investigation, but he can be the only reason why she has never been accused of a crime.
In a newly published FBI email, we learned that "foreign players" have acquired at least some access to the unsecured messaging system of Hillary Clinton.
Fox News obtained the service note prepared by the legal committees and surveillance of the Chamber, which presents key temporary conclusions before next week's hearing with the Inspector General of the Ministry of Justice Michael Horowitz. The IG, separately, should publish its highly anticipated report on the Clinton e-mail case later Thursday. The chamber committees, which conducted a joint investigation into the decisions taken by the DoJ in 2016 and 2017, addressed a series of problems in their memo, including the security of Clinton emails. "The documents provided to the committees show that foreign actors have obtained access to some of the emails of Mrs. Clinton-including at least one e-mail classified" secret ", says the memo, adding that foreign actors have Also access to the private accounts of certain staff members of Clinton.
Here is the email in question:
Email by Peter Strzok on Clinton email from Fox News on Scribd
The email came from the FBI agent Peter Strzok and this is the first place where we see the question of whether Clinton can be considered "roughly neglected", in the treatment of classified intel. Remember, Strzok is largely credited like the man who changed the language of the director of the FBI Comey on the survey by email of Clinton of the "roughly negligent" prosecution towards the legally superfrue "extremely carefree".
On Hotair.com John Sexton explains the importance of this discovery:
In the FBI memo, you can already see the genesis of the distinction on which the FBI would count to release Clinton. Strzok writes that the media focused on the question of why Hillary seems to get a pass when "Petraeus / Berger / Libby" did not do it. He writes: "We find the distinction in the note that we have no evidence that classified information was shared with an unauthorized part, that is to say that notwithstanding the configuration of the server, we do not have Given classified information shared with a media member, an agent of a foreign power, a lover, etc. In other words, Hillary may have been hacked but she has not given anything intentionally. Of course, the status itself has not made the intention a prerequisite. Herridge reports that the service note of the Chamber Committee raises this same problem once again: "The officials of the two agencies have created a perception that they misinterpreted the Espionage Act by declaring that the Clinton Secretary N 'had not the intention required for the accusations to be deposited, "according to the memory, before pointing to Comey declarations which indicated a conviction that the intention was necessary - which, according to the memo, ignored the" significant aspects "of the law. It really seems that Strzok, an agent who had a personal professional bias, was the person who pushed him to let her take down by focusing on his intention rather than his negligence configuring the server in the first place.
I fully believe that Ig Horowitz's conclusions here. I believe that he was unable to prove that there was a political reason on the treatment by the FBI of the case by email of Clinton, and I think that even if the case was obviously poorly managed , she could have arrived at the conclusion that she did honorably. However, I also think that the IG has deliberately left room in its conclusion to modify this decision after concluding its investigation in Russia. In fact, there are already signs of its fact in this report. A large part of the information he uses to chastise the behavior and judgment of Strzok in the case by email of Clinton, would in fact have come from his current investigation into the disorder of Russia. It is quite possible that this report is so bad for Comey, Strzok, Page and the management of the FBI of Obama ... Horowitz's conclusion in the survey in Russia could be even worse.
We will see.
Article published with permission from Constitution.com
</v>
      </c>
    </row>
    <row r="266">
      <c r="A266" s="1">
        <v>7.32610971E8</v>
      </c>
      <c r="B266" s="1" t="s">
        <v>272</v>
      </c>
      <c r="C266" s="1" t="s">
        <v>14</v>
      </c>
      <c r="D266" s="1">
        <v>0.0</v>
      </c>
      <c r="E266" s="2" t="str">
        <f>IFERROR(__xludf.DUMMYFUNCTION("GOOGLETRANSLATE(GOOGLETRANSLATE(B266, ""en"", ""fr""), ""fr"", ""en"")
"),"Hungarian Prime Minister Viktor Orban calls for a world anti-migrant alliance
Hungarian Prime Minister Viktor Orban, who was at the forefront in Europe, opposed illegal immigration and the invasion of Muslims in his country called for a global alliance t"&amp;"o oppose the Invasion of migrants.
Viktor Orban, who openly professes the reformed faith of Christianity, told an audience of the royal castle of Budapest, ""Christianity is the last hope of Europe"".
He continued by declaring that mass immigration, in pa"&amp;"rticular from Africa, ""our worst nightmares can be carried out. The West falls because it does not manage to see Europe overcome. »»
Reuters reports:
Hungarian leader Viktor Orban called on a global alliance against migration on Sunday while his right -w"&amp;"ing populist party Fidesz began to campaign for an election of April 8 in which he should win a third consecutive landscaped victory. Popular at home but increasingly disagreement politically and economically with the peers of the European Union consumer "&amp;"public, Orban has prospered on external controversy, including repeated clashes with Brussels and in recent times at the United Nations. These conflicts, mainly focused on migration since people fleeing war and poverty in the Middle East and Africa were f"&amp;"looded in Europe in 2015, intensified as the approach of the elections and Orban presents itself as a Savior of European Christian nations.
One thing to note is that Christianity is not the ""last hope"" of Europe, it is the ""only hope"" in the world.
Sp"&amp;"eaking of the influx of Muslim migrants in Europe, Orban considers it to destroy the culture of Europe and described it as ""immigrant zone, a world of mixed population which is headed in a different direction from ours"".
Orban then called the traitors i"&amp;"n the midst of Europe who want to push Hungary to accept Muslim invaders.
""Absurd that it may seem that the danger that we are confronted with the West, politicians from Brussels, Berlin and Paris,"" he told the crowd of applause. “Of course, we will fig"&amp;"ht and use increasingly strong legal tools. The first is our law ""Stop Soros"". »»
Orban saw the influence of George Soros and his organizations in Hungary and openly criticized it and soros, calling Soros as ""public enemy"". He also said that Soros had"&amp;" ""ruined"" millions of lives through his ""Mafia network"".
Reuters adds:
Soros, for his part, compared Orban delightful to the Nazis and the Communists, claiming that his reign evoked the dark tones of the 1930s - when Hungary was allied with Nazi Germa"&amp;"ny - and was more oppressive than the Soviet occupation of the cold War. Orban has tightened the screws of non -governmental organizations, in particular those financed by Soros, and tried to close an eminent university based on Soros. Assigning to Soros "&amp;"a recent United Nations plan on the creation of a global plan to manage the migration crisis, Orban said that he predicted that powerful allies would help him to prevent the UN from greasing the wheels of migration migration .
""Soros antagonized not only"&amp;" us but also England, President Trump and Israel,"" said Orban. “Wherever he wants to make migration accept. It will not work. We are not alone and we will fight together ... and we will succeed. »»
""We do not think that the fight is desperate, on the co"&amp;"ntrary, we win,"" said Orban. ""The V4 is firm, Croatia has arrived, Austria has turned in the patriotic direction, and in Bavaria, the CSU has created resistance.""
The fight is not desperate for those whose hope is in the Lord and will remain the course"&amp;". I wish Orban and those who support it!
")</f>
        <v>Hungarian Prime Minister Viktor Orban calls for a world anti-migrant alliance
Hungarian Prime Minister Viktor Orban, who was at the forefront in Europe, opposed illegal immigration and the invasion of Muslims in his country called for a global alliance to oppose the Invasion of migrants.
Viktor Orban, who openly professes the reformed faith of Christianity, told an audience of the royal castle of Budapest, "Christianity is the last hope of Europe".
He continued by declaring that mass immigration, in particular from Africa, "our worst nightmares can be carried out. The West falls because it does not manage to see Europe overcome. »»
Reuters reports:
Hungarian leader Viktor Orban called on a global alliance against migration on Sunday while his right -wing populist party Fidesz began to campaign for an election of April 8 in which he should win a third consecutive landscaped victory. Popular at home but increasingly disagreement politically and economically with the peers of the European Union consumer public, Orban has prospered on external controversy, including repeated clashes with Brussels and in recent times at the United Nations. These conflicts, mainly focused on migration since people fleeing war and poverty in the Middle East and Africa were flooded in Europe in 2015, intensified as the approach of the elections and Orban presents itself as a Savior of European Christian nations.
One thing to note is that Christianity is not the "last hope" of Europe, it is the "only hope" in the world.
Speaking of the influx of Muslim migrants in Europe, Orban considers it to destroy the culture of Europe and described it as "immigrant zone, a world of mixed population which is headed in a different direction from ours".
Orban then called the traitors in the midst of Europe who want to push Hungary to accept Muslim invaders.
"Absurd that it may seem that the danger that we are confronted with the West, politicians from Brussels, Berlin and Paris," he told the crowd of applause. “Of course, we will fight and use increasingly strong legal tools. The first is our law "Stop Soros". »»
Orban saw the influence of George Soros and his organizations in Hungary and openly criticized it and soros, calling Soros as "public enemy". He also said that Soros had "ruined" millions of lives through his "Mafia network".
Reuters adds:
Soros, for his part, compared Orban delightful to the Nazis and the Communists, claiming that his reign evoked the dark tones of the 1930s - when Hungary was allied with Nazi Germany - and was more oppressive than the Soviet occupation of the cold War. Orban has tightened the screws of non -governmental organizations, in particular those financed by Soros, and tried to close an eminent university based on Soros. Assigning to Soros a recent United Nations plan on the creation of a global plan to manage the migration crisis, Orban said that he predicted that powerful allies would help him to prevent the UN from greasing the wheels of migration migration .
"Soros antagonized not only us but also England, President Trump and Israel," said Orban. “Wherever he wants to make migration accept. It will not work. We are not alone and we will fight together ... and we will succeed. »»
"We do not think that the fight is desperate, on the contrary, we win," said Orban. "The V4 is firm, Croatia has arrived, Austria has turned in the patriotic direction, and in Bavaria, the CSU has created resistance."
The fight is not desperate for those whose hope is in the Lord and will remain the course. I wish Orban and those who support it!
</v>
      </c>
    </row>
    <row r="267">
      <c r="A267" s="1">
        <v>7.34265267E8</v>
      </c>
      <c r="B267" s="1" t="s">
        <v>273</v>
      </c>
      <c r="C267" s="1" t="s">
        <v>14</v>
      </c>
      <c r="D267" s="1">
        <v>0.0</v>
      </c>
      <c r="E267" s="2" t="str">
        <f>IFERROR(__xludf.DUMMYFUNCTION("GOOGLETRANSLATE(GOOGLETRANSLATE(B267, ""en"", ""fr""), ""fr"", ""en"")
"),"The ice stops 145 in the south and center of Texas during the 7 -day operations targeting criminal foreigners
San Antonio - Deportation agents with American operations of the application and elimination of immigration and customs (ICE) arrested 145 crimi"&amp;"nal foreigners and immigration offenders in the South and Center of Texas during of a seven -day application action, which ended on February 16.
During this operation, the ERO deportation agents carried out arrests in the following cities and villages of "&amp;"Texas: Austin (45), San Antonio (41), Rio Grande Valley (37), Laredo (15) and Waco ( 7).
Of the 145 orders, 86 had criminal convictions; 39 were arrested on the basis of previous immigration meetings, four of which have criminal accusations in progress; 2"&amp;"0 had no history of immigration or meeting, there are criminal charges in progress. On the total arrests, 135 were men and 10 were women. They vary from 18 to 62 years.
The extraterrestrials arrested during this operation come from the following countries"&amp;": Mexico (128), Guatemala (7), El Salvador (1), Honduras (7), Peru (1) and Jordan (1).
Most of the Aliens Targeted by Ero Deportation Officers During this Operation Had Prior Criminal Histories That Included Convictions for the Following Crimes: Indecency"&amp;" with a Child, Assault, Deadly Conduct, Aggravated Assault with a Deadly Weapon, Drug Possession, Drug Trafficking, Arrest, firearm offense, extraterrestrial smuggling, illegally entering into the United States and conducted under the influence (DUI).
Six"&amp;"ty one of the illegally arrested people returned to the United States illegally after being expelled before, which is a crime. According to the crime of a foreigner, an extraterrestrial who returns to the United States after being expelled as a crime liab"&amp;"le to 20 years in federal prison, if he was found guilty.
Here are criminal summaries of three offenders arrested during this operation:
February 14 - An illegal extraterrestrial 42 years ago expelled from Mexico was arrested in Harlingen, Texas. He was f"&amp;"ound guilty in 2011 of indecency with a child, a crime, and was sentenced to 10 years of probation. He is currently faced with federal criminal charges for illegally reinstated the United States after being expelled. He remains in the care of American mar"&amp;"shals pending the result of his criminal affair.
February 15 - An illegal 42 -year -old foreigner from Mexico was arrested in San Antonio. He was sentenced in 2008 for serious assault with a deadly weapon and sentenced to four months in federal prison. In"&amp;" October 2017, he was sentenced for Dui and sentenced to 15 months in prison. He is currently in detention awaiting ice.
February 13 - An illegal foreigner of 40 years previously expelled from Mexico was arrested in San Antonio. He was previously moved to"&amp;" Mexico in 2009 after having entered the United States illegally via Laredo, Texas. Some time after 2009, he returned illegally to the United States and was arrested at his residence where the police discovered six handguns in his possession. He is contin"&amp;"ued to return after the expulsion and an illegal foreigner with a firearm. He remains in the care of American marshals pending the result of his criminal affair.
""The results of this operation are a clear indication of ICE's commitment concerning the rol"&amp;"e we play to ensure the security of our communities by locating, by stopping and ultimately eliminating criminal foreigners who constitute a threat to security public, and other immigration fugitives, ""said Daniel Bible, director of the field office for "&amp;"Ero in San Antonio. ""ICE leadership clearly indicated that ice would no longer exercise classes or categories of removable foreigners in the potential application. All persons in violation of immigration laws can be subject to an immigration arrest, dete"&amp;"ntion and - if they are deemed removable by final order - the withdrawal of the United States. By carrying out these operations to apply the immigration law, dedicated men and women help ensure the security of our communities. »»
All the targets of this o"&amp;"peration have lent themselves to arrest and withdraw under the American law on immigration and nationality.
Ice deportation agents put the application of the law on the country's continued efforts to protect the nation, confirm public security and protect"&amp;" the integrity of our laws on the laws on the law 'Immigration and our border controls.
During targeted law operations, ice officers frequently meet other foreigners illegally present in the United States. These extraterrestrials are evaluated on a case -"&amp;"by -case basis and, if necessary, they are arrested by ice officers.
")</f>
        <v>The ice stops 145 in the south and center of Texas during the 7 -day operations targeting criminal foreigners
San Antonio - Deportation agents with American operations of the application and elimination of immigration and customs (ICE) arrested 145 criminal foreigners and immigration offenders in the South and Center of Texas during of a seven -day application action, which ended on February 16.
During this operation, the ERO deportation agents carried out arrests in the following cities and villages of Texas: Austin (45), San Antonio (41), Rio Grande Valley (37), Laredo (15) and Waco ( 7).
Of the 145 orders, 86 had criminal convictions; 39 were arrested on the basis of previous immigration meetings, four of which have criminal accusations in progress; 20 had no history of immigration or meeting, there are criminal charges in progress. On the total arrests, 135 were men and 10 were women. They vary from 18 to 62 years.
The extraterrestrials arrested during this operation come from the following countries: Mexico (128), Guatemala (7), El Salvador (1), Honduras (7), Peru (1) and Jordan (1).
Most of the Aliens Targeted by Ero Deportation Officers During this Operation Had Prior Criminal Histories That Included Convictions for the Following Crimes: Indecency with a Child, Assault, Deadly Conduct, Aggravated Assault with a Deadly Weapon, Drug Possession, Drug Trafficking, Arrest, firearm offense, extraterrestrial smuggling, illegally entering into the United States and conducted under the influence (DUI).
Sixty one of the illegally arrested people returned to the United States illegally after being expelled before, which is a crime. According to the crime of a foreigner, an extraterrestrial who returns to the United States after being expelled as a crime liable to 20 years in federal prison, if he was found guilty.
Here are criminal summaries of three offenders arrested during this operation:
February 14 - An illegal extraterrestrial 42 years ago expelled from Mexico was arrested in Harlingen, Texas. He was found guilty in 2011 of indecency with a child, a crime, and was sentenced to 10 years of probation. He is currently faced with federal criminal charges for illegally reinstated the United States after being expelled. He remains in the care of American marshals pending the result of his criminal affair.
February 15 - An illegal 42 -year -old foreigner from Mexico was arrested in San Antonio. He was sentenced in 2008 for serious assault with a deadly weapon and sentenced to four months in federal prison. In October 2017, he was sentenced for Dui and sentenced to 15 months in prison. He is currently in detention awaiting ice.
February 13 - An illegal foreigner of 40 years previously expelled from Mexico was arrested in San Antonio. He was previously moved to Mexico in 2009 after having entered the United States illegally via Laredo, Texas. Some time after 2009, he returned illegally to the United States and was arrested at his residence where the police discovered six handguns in his possession. He is continued to return after the expulsion and an illegal foreigner with a firearm. He remains in the care of American marshals pending the result of his criminal affair.
"The results of this operation are a clear indication of ICE's commitment concerning the role we play to ensure the security of our communities by locating, by stopping and ultimately eliminating criminal foreigners who constitute a threat to security public, and other immigration fugitives, "said Daniel Bible, director of the field office for Ero in San Antonio. "ICE leadership clearly indicated that ice would no longer exercise classes or categories of removable foreigners in the potential application. All persons in violation of immigration laws can be subject to an immigration arrest, detention and - if they are deemed removable by final order - the withdrawal of the United States. By carrying out these operations to apply the immigration law, dedicated men and women help ensure the security of our communities. »»
All the targets of this operation have lent themselves to arrest and withdraw under the American law on immigration and nationality.
Ice deportation agents put the application of the law on the country's continued efforts to protect the nation, confirm public security and protect the integrity of our laws on the laws on the law 'Immigration and our border controls.
During targeted law operations, ice officers frequently meet other foreigners illegally present in the United States. These extraterrestrials are evaluated on a case -by -case basis and, if necessary, they are arrested by ice officers.
</v>
      </c>
    </row>
    <row r="268">
      <c r="A268" s="1">
        <v>7.29700539E8</v>
      </c>
      <c r="B268" s="1" t="s">
        <v>274</v>
      </c>
      <c r="C268" s="1" t="s">
        <v>14</v>
      </c>
      <c r="D268" s="1">
        <v>0.0</v>
      </c>
      <c r="E268" s="2" t="str">
        <f>IFERROR(__xludf.DUMMYFUNCTION("GOOGLETRANSLATE(GOOGLETRANSLATE(B268, ""en"", ""fr""), ""fr"", ""en"")
"),"Prestv-Sun to cool off in the next 30 years: Study
Scientists say that our sun will probably enter a charging cycle from 2050, but the phase has almost no effect on global warming.
The physicist Dan Lubin at the University of California San Diego and two"&amp;" of his colleges have succeeded in collecting and observing the relevant data in the past 20 years and came to the conclusion that the giant gas ball in our planetary system could Entering a ""large minimum"" a reduced ultraviolet period which would last "&amp;"approximately 11 years by the middle of the century.
""The recharge time ... [is] a periodic event during which the magnetism of the sun decreases, the sundas rarely form and less ultraviolet (UV) radiation reach the surface of the planet,"" noted the res"&amp;"earchers in a press release Earlier this week, adding that ""the event is triggered at irregular intervals by random fluctuations linked to the magnetic field of the sun. »»
The study, the results of which were published in the magazine Astrophysique Lett"&amp;"ers, said that the sun is likely to be cooler of 6.9% than its lower amount of activity usual at the minimum.
According to the researchers, the recharge time phase could echo those experienced in Europe in the middle of the 17th century, called ""minimum "&amp;"minimum"", or the prolonged minimum of solar stains, during which temperatures were low enough to cause freezing From the London Thames to a regular basis and freeze the Baltic Sea to such an extent that Swedish troops were able to invade Denmark in 1658 "&amp;"on foot walking through sea ice.
However, scientists have warned that it should not be assumed that the ultra-referral to the sun would potentially prevent the negative effects of global warming.
""The cooling effect of a large minimum is only a fraction "&amp;"of the warming effect caused by the growing concentration of carbon dioxide in the atmosphere,"" they said, adding: ""After hundreds Thousands of years of CO2 levels, never exceeding 300 parts per million in the air, the concentration of greenhouse gas is"&amp;" now greater than 400 parts per million, continuing an increase that has started with the industrial revolution. »»
The study estimated that the recharge time of the middle of the century of the sun would probably only make the cooling of the earth 0.25% "&amp;"between 2020 and 2070.
Consequently, the temperature on the surface of our cosmic house would decrease up to several tenths of Celsius degree, which is not enough to stop global warming, but it could at least soften its effects in part.
“Now we have a ref"&amp;"erence from which we can make better simulations of climatic models. We can therefore have a better idea of ​​how changes in solar UV radiation affect climate change, ""said Lubin.
")</f>
        <v>Prestv-Sun to cool off in the next 30 years: Study
Scientists say that our sun will probably enter a charging cycle from 2050, but the phase has almost no effect on global warming.
The physicist Dan Lubin at the University of California San Diego and two of his colleges have succeeded in collecting and observing the relevant data in the past 20 years and came to the conclusion that the giant gas ball in our planetary system could Entering a "large minimum" a reduced ultraviolet period which would last approximately 11 years by the middle of the century.
"The recharge time ... [is] a periodic event during which the magnetism of the sun decreases, the sundas rarely form and less ultraviolet (UV) radiation reach the surface of the planet," noted the researchers in a press release Earlier this week, adding that "the event is triggered at irregular intervals by random fluctuations linked to the magnetic field of the sun. »»
The study, the results of which were published in the magazine Astrophysique Letters, said that the sun is likely to be cooler of 6.9% than its lower amount of activity usual at the minimum.
According to the researchers, the recharge time phase could echo those experienced in Europe in the middle of the 17th century, called "minimum minimum", or the prolonged minimum of solar stains, during which temperatures were low enough to cause freezing From the London Thames to a regular basis and freeze the Baltic Sea to such an extent that Swedish troops were able to invade Denmark in 1658 on foot walking through sea ice.
However, scientists have warned that it should not be assumed that the ultra-referral to the sun would potentially prevent the negative effects of global warming.
"The cooling effect of a large minimum is only a fraction of the warming effect caused by the growing concentration of carbon dioxide in the atmosphere," they said, adding: "After hundreds Thousands of years of CO2 levels, never exceeding 300 parts per million in the air, the concentration of greenhouse gas is now greater than 400 parts per million, continuing an increase that has started with the industrial revolution. »»
The study estimated that the recharge time of the middle of the century of the sun would probably only make the cooling of the earth 0.25% between 2020 and 2070.
Consequently, the temperature on the surface of our cosmic house would decrease up to several tenths of Celsius degree, which is not enough to stop global warming, but it could at least soften its effects in part.
“Now we have a reference from which we can make better simulations of climatic models. We can therefore have a better idea of ​​how changes in solar UV radiation affect climate change, "said Lubin.
</v>
      </c>
    </row>
    <row r="269">
      <c r="A269" s="1">
        <v>7.61610997E8</v>
      </c>
      <c r="B269" s="1" t="s">
        <v>275</v>
      </c>
      <c r="C269" s="1" t="s">
        <v>14</v>
      </c>
      <c r="D269" s="1">
        <v>0.0</v>
      </c>
      <c r="E269" s="2" t="str">
        <f>IFERROR(__xludf.DUMMYFUNCTION("GOOGLETRANSLATE(GOOGLETRANSLATE(B269, ""en"", ""fr""), ""fr"", ""en"")
"),"Patrick J. Buchanan: The right of Boehner - It's now Trump's party | Articles
See, Trump Victorious as Gop turned into a national conservative party by James Kirkpatrick, May 3, 2016
""There is no republican party. There is a Trump party,"" said John Boe"&amp;"hner in Mackinac, Michigan, bringing together the faithful of the GOP last week. ""The Republican Party makes a kind of nap somewhere.""
The former orator Boehner should probably reveal the old party's pulse, because the Bush-Boehner Gop may not be conten"&amp;"t to take a nap. It could be comatose.
Consider. This GoP was dedicated to free trade, open borders, amnesty and the use of American power to punish the attackers and ""put an end to tyranny in our world"". That the GOP has decided to create a new world o"&amp;"rder where dictatorships were threatened with ""change of regime"" and democratic capitalism was the new age order.
However, Donald Trump captured republican appointment and won the presidency - saying goodbye to all of this.
To what extent is it likely t"&amp;"hat a future presidential candidate of the GOP reverts the agenda of Bush-Boehner that the party rejected in 2016, manages it, wins and imposes it on the party and the nation ?
Bush-Boehner republicanism seems to be as dead today as Harding-Coolidge repub"&amp;"licanism after 1933. And if Trumpism is not the future of the GOP, it is difficult to see what a promising GOP program might look like.
A brief history: in seven elections from 1992, the Republicans won the presidency three times, but the popular vote onl"&amp;"y once, in 2004, when George W. still rushed into his ""accomplished mission"" in Iraq.
What broke and submerged Bush-Boehner's Republican Party?
First, demography. The mass immigration of the Third World Peoples which began with the 1965 immigration law,"&amp;" and the drop in the birth rate of Americans born by the Aboriginal people, began to overwhelm the new majority of Nixon-Reagan.
Second, the collapse of the Soviet Empire and the USSR abolished the great unifying cause of the Eisenhower party in Bush I - "&amp;"The Cold War.
After the Red Army returned home, ""America First"" had a new attraction!
Third, faithful to the cult of free trade in which they were raised, the Republicans defended Alena, WTO and MFN for China.
Historians will go back in the way in which"&amp;" American free trade fanatics have given the largest manufacturing basis that the world has ever seen because they quote approving the scribbles with approval of the 18th and 19th century whose ideas had so much Made to drop their own country, Great Brita"&amp;"in.
Between 1997 and 2017, the EU ran, at American costs, the sales surpluses of goods greater than 2 billions of dollars, while we also took the bill for the defense of Europe.
Between 1992 and 2016, China was authorized to lead 4 billions of dollars int"&amp;"o commercial surpluses at our expense, transforming into a world's leading manufacturing power and by detecting America from tens of thousands of factories and millions of jobs manufacturers.
During the first year of Trump, China's trade surplus with the "&amp;"United States reached $ 375 billion. From January to March this year, our trade deficit with China was about the same astronomical pace.
""Trade deficits do not matter,"" we hear economists.
They could explain this to Ohio, Michigan and Pennsylvania.
And "&amp;"perhaps someone can explain the wisdom to give 4 percent of our GDP each year to an opponent nation, while the American admirals speak hard to confront this opponent nation on the islets and reefs of the China de China southern.
Why are we enriching and s"&amp;"timulating so exorbitant those to whom we are told that we must have to fight?
Fourth, under Bush II and Obama, the United States intervened massively in the Near and Middle East-in Afghanistan, Iraq, Libya, Syria, Yemen. And the forces that pushed in the"&amp;"se conflicts, and therefore disillusioned the nation he elected Barack Obama, is back, pushing for a new war, on Iran. They can also get this war.
However, given the anti-interventionist and anti-war position of the winning campaign of Trump, and the camp"&amp;"aign of Bernie Sanders, the involvement of the United States in the wars of the Middle East seems less the future of the America than its past.
After his 16 months in power, it seems that the Trump presidency, as brief, is a moment of the watersheds in Am"&amp;"erican and world history, and in the future of the GOP.
The world changes. NATO and the EU show their age. Nationalism, populism and tribalism are omnipresent on the old continent. And America's desire to support the burden of the defense of Europe, becau"&amp;"se they drive practically for free, is obviously available.
It is difficult to see why or how the Republicans are still going to be the Bush-Boehner party that preceded Trump's climb.
What would be the argument to return to a repudiated platform?
Trump no"&amp;"t only defeated 16 Bush Republicans, but he presented a program on immigration, border security, amnesty, intervention abroad, the Middle East, Alena, Libre -Echange, Putin and Russia which was a rejection of what the Bush-Boehner party had defended and w"&amp;"as that its presidential candidates in 2008 and 2012, John McCain and Mitt Romney had continued.
If the republican party ""nap"", let him sleep, not disturbed, for his time, he has passed. We are now in a new world.
Copyright 2018 Creators.com
Patrick J. "&amp;"Buchanan does not need an introduction to readers of vdare.com; Her books State of Emergency: The Third World Invasion and Conquest of America, and suicide of a superpower: will America survive until 2025? are available on Amazon.com. Patrick J. Buchanan "&amp;"is the author of ""The Greatest Comeback: How Richard Nixon went from defeat to create the new majority.
His latest book, published on May 9, is ""Nixon’s White House Wars: The Battles which made and broke a president and divided America forever"".
See th"&amp;"e criticism of Peter Brimelow: ""Wheel and Fight"" - Buchanan's Nixon Book
")</f>
        <v>Patrick J. Buchanan: The right of Boehner - It's now Trump's party | Articles
See, Trump Victorious as Gop turned into a national conservative party by James Kirkpatrick, May 3, 2016
"There is no republican party. There is a Trump party," said John Boehner in Mackinac, Michigan, bringing together the faithful of the GOP last week. "The Republican Party makes a kind of nap somewhere."
The former orator Boehner should probably reveal the old party's pulse, because the Bush-Boehner Gop may not be content to take a nap. It could be comatose.
Consider. This GoP was dedicated to free trade, open borders, amnesty and the use of American power to punish the attackers and "put an end to tyranny in our world". That the GOP has decided to create a new world order where dictatorships were threatened with "change of regime" and democratic capitalism was the new age order.
However, Donald Trump captured republican appointment and won the presidency - saying goodbye to all of this.
To what extent is it likely that a future presidential candidate of the GOP reverts the agenda of Bush-Boehner that the party rejected in 2016, manages it, wins and imposes it on the party and the nation ?
Bush-Boehner republicanism seems to be as dead today as Harding-Coolidge republicanism after 1933. And if Trumpism is not the future of the GOP, it is difficult to see what a promising GOP program might look like.
A brief history: in seven elections from 1992, the Republicans won the presidency three times, but the popular vote only once, in 2004, when George W. still rushed into his "accomplished mission" in Iraq.
What broke and submerged Bush-Boehner's Republican Party?
First, demography. The mass immigration of the Third World Peoples which began with the 1965 immigration law, and the drop in the birth rate of Americans born by the Aboriginal people, began to overwhelm the new majority of Nixon-Reagan.
Second, the collapse of the Soviet Empire and the USSR abolished the great unifying cause of the Eisenhower party in Bush I - The Cold War.
After the Red Army returned home, "America First" had a new attraction!
Third, faithful to the cult of free trade in which they were raised, the Republicans defended Alena, WTO and MFN for China.
Historians will go back in the way in which American free trade fanatics have given the largest manufacturing basis that the world has ever seen because they quote approving the scribbles with approval of the 18th and 19th century whose ideas had so much Made to drop their own country, Great Britain.
Between 1997 and 2017, the EU ran, at American costs, the sales surpluses of goods greater than 2 billions of dollars, while we also took the bill for the defense of Europe.
Between 1992 and 2016, China was authorized to lead 4 billions of dollars into commercial surpluses at our expense, transforming into a world's leading manufacturing power and by detecting America from tens of thousands of factories and millions of jobs manufacturers.
During the first year of Trump, China's trade surplus with the United States reached $ 375 billion. From January to March this year, our trade deficit with China was about the same astronomical pace.
"Trade deficits do not matter," we hear economists.
They could explain this to Ohio, Michigan and Pennsylvania.
And perhaps someone can explain the wisdom to give 4 percent of our GDP each year to an opponent nation, while the American admirals speak hard to confront this opponent nation on the islets and reefs of the China de China southern.
Why are we enriching and stimulating so exorbitant those to whom we are told that we must have to fight?
Fourth, under Bush II and Obama, the United States intervened massively in the Near and Middle East-in Afghanistan, Iraq, Libya, Syria, Yemen. And the forces that pushed in these conflicts, and therefore disillusioned the nation he elected Barack Obama, is back, pushing for a new war, on Iran. They can also get this war.
However, given the anti-interventionist and anti-war position of the winning campaign of Trump, and the campaign of Bernie Sanders, the involvement of the United States in the wars of the Middle East seems less the future of the America than its past.
After his 16 months in power, it seems that the Trump presidency, as brief, is a moment of the watersheds in American and world history, and in the future of the GOP.
The world changes. NATO and the EU show their age. Nationalism, populism and tribalism are omnipresent on the old continent. And America's desire to support the burden of the defense of Europe, because they drive practically for free, is obviously available.
It is difficult to see why or how the Republicans are still going to be the Bush-Boehner party that preceded Trump's climb.
What would be the argument to return to a repudiated platform?
Trump not only defeated 16 Bush Republicans, but he presented a program on immigration, border security, amnesty, intervention abroad, the Middle East, Alena, Libre -Echange, Putin and Russia which was a rejection of what the Bush-Boehner party had defended and was that its presidential candidates in 2008 and 2012, John McCain and Mitt Romney had continued.
If the republican party "nap", let him sleep, not disturbed, for his time, he has passed. We are now in a new world.
Copyright 2018 Creators.com
Patrick J. Buchanan does not need an introduction to readers of vdare.com; Her books State of Emergency: The Third World Invasion and Conquest of America, and suicide of a superpower: will America survive until 2025? are available on Amazon.com. Patrick J. Buchanan is the author of "The Greatest Comeback: How Richard Nixon went from defeat to create the new majority.
His latest book, published on May 9, is "Nixon’s White House Wars: The Battles which made and broke a president and divided America forever".
See the criticism of Peter Brimelow: "Wheel and Fight" - Buchanan's Nixon Book
</v>
      </c>
    </row>
    <row r="270">
      <c r="A270" s="1">
        <v>7.67129999E8</v>
      </c>
      <c r="B270" s="1" t="s">
        <v>276</v>
      </c>
      <c r="C270" s="1" t="s">
        <v>14</v>
      </c>
      <c r="D270" s="1">
        <v>0.0</v>
      </c>
      <c r="E270" s="2" t="str">
        <f>IFERROR(__xludf.DUMMYFUNCTION("GOOGLETRANSLATE(GOOGLETRANSLATE(B270, ""en"", ""fr""), ""fr"", ""en"")
"),"President Donald Trump offers a ""simple immigration plan"": the illegals must go!
On Monday, President Donald Trump proposed what he considers an ideal immigration plan at a meeting with the King and Queen of Jordan in the White House.
""We want a syste"&amp;"m where when people come illegally, they have to go out,"" Trump told journalists. ""A nice simple system that works.""
Trump said that the system that Mexico uses to deal with illegals by holding them for a few hours, then by sending them back is prefera"&amp;"ble to the way the long and developed process in the United States is carried out.
Take our survey - The story continues below
Who do you consider the most corrupted democratic politician? Who do you consider the most corrupted democratic politician?
Who "&amp;"do you consider the most corrupted democratic politician? * Dianne Feinstein Maxine Waters Adam Schiff Chuck Schumer Kamala Harris Kirsten Gillibrand Keith Ellison Cory Booker
E-mail *
Telephone This field is for validation and must be left unchanged. Car"&amp;"rying out this survey gives you access to Outpost Freedom Outpost for free. You can unsubscribe anytime. You also accept the privacy policy of this site and the conditions of use of this site.
I completely agree. In fact, I have often said that if we attr"&amp;"act people near the border, we should not even bring them into the system if they are not citizens, but bring them back to the border and s' ensure that they continue to walk.
Often, by putting illegals in the system, it takes years to expel them, which c"&amp;"osts a lot of money to the American people.
This system would force more judges to manage more illegals and Trump has torn the calls to more judges in favor of a ""simpler immigration plan"".
""We want strong borders and we don't want a crime,"" said Trum"&amp;"p. ""Democrats want open borders and they don't care about the crime.""
Trump then called on Congress to correct the problems created by legislation with more legislation.
""The laws are obsolete, the laws are horrible, concerning the border, both in term"&amp;"s of security and in terms of people's care,"" he said.
""We want children to stay together,"" said Trump, exploding the New York Times report who said he didn't really want to sign his decree last week that would keep families together while waiting for "&amp;"the legal process.
Of course, Trump inherited a problem that existed for several administrations, republicans and democrats, for decades.
It is time for Congress to support things so that US taxes are not linked in an unsuccessful legal process when peopl"&amp;"e are clearly in the country illegally.
Unfortunately, too many people want more amnesty, which raises the question of whether one of them takes the law seriously in the first place.
Article published with the permission of Sons of Liberty Media
")</f>
        <v>President Donald Trump offers a "simple immigration plan": the illegals must go!
On Monday, President Donald Trump proposed what he considers an ideal immigration plan at a meeting with the King and Queen of Jordan in the White House.
"We want a system where when people come illegally, they have to go out," Trump told journalists. "A nice simple system that works."
Trump said that the system that Mexico uses to deal with illegals by holding them for a few hours, then by sending them back is preferable to the way the long and developed process in the United States is carried out.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Telephone This field is for validation and must be left unchanged. Carrying out this survey gives you access to Outpost Freedom Outpost for free. You can unsubscribe anytime. You also accept the privacy policy of this site and the conditions of use of this site.
I completely agree. In fact, I have often said that if we attract people near the border, we should not even bring them into the system if they are not citizens, but bring them back to the border and s' ensure that they continue to walk.
Often, by putting illegals in the system, it takes years to expel them, which costs a lot of money to the American people.
This system would force more judges to manage more illegals and Trump has torn the calls to more judges in favor of a "simpler immigration plan".
"We want strong borders and we don't want a crime," said Trump. "Democrats want open borders and they don't care about the crime."
Trump then called on Congress to correct the problems created by legislation with more legislation.
"The laws are obsolete, the laws are horrible, concerning the border, both in terms of security and in terms of people's care," he said.
"We want children to stay together," said Trump, exploding the New York Times report who said he didn't really want to sign his decree last week that would keep families together while waiting for the legal process.
Of course, Trump inherited a problem that existed for several administrations, republicans and democrats, for decades.
It is time for Congress to support things so that US taxes are not linked in an unsuccessful legal process when people are clearly in the country illegally.
Unfortunately, too many people want more amnesty, which raises the question of whether one of them takes the law seriously in the first place.
Article published with the permission of Sons of Liberty Media
</v>
      </c>
    </row>
    <row r="271">
      <c r="A271" s="1">
        <v>7.8600413E8</v>
      </c>
      <c r="B271" s="1" t="s">
        <v>277</v>
      </c>
      <c r="C271" s="1" t="s">
        <v>14</v>
      </c>
      <c r="D271" s="1">
        <v>0.0</v>
      </c>
      <c r="E271" s="2" t="str">
        <f>IFERROR(__xludf.DUMMYFUNCTION("GOOGLETRANSLATE(GOOGLETRANSLATE(B271, ""en"", ""fr""), ""fr"", ""en"")
"),"Dallas police officer finally stopped after entering a bad apartment and killing a man
Last week, it was reported that the Dallas police officer, Amber Guyger, entered an apartment, she claims that she thought she was hers and then found the occupant of "&amp;"this apartment at home and the 'Fit, saying that she thought he was an intruder. Now, after several days of remitting the community, Guyger was arrested and accused of manslaughter guilty in the death of Botham Jean, 26.
In a statement published on Friday"&amp;", Dallas police said that their officer called them after shooting Jean and told the police who replied that ""she entered the victim's apartment believing that it is was hers ”.
On September 6, 2018, around 9:59 p.m., a Dallas police officer called the p"&amp;"olice expedition and said it was involved in a shooting in the apartments located at 1210 S. Lamar. Take our survey - History continues below which should replace Nikki Haley as an ambassador to the United Nations? Who should replace Nikki Haley as our am"&amp;"bassador to the UN?
Who should replace Nikki Haley as our ambassador to the UN? * John Bolton Richard Grenell Dina Powell Heather Nauert Ivanka Trump
E-mail *
Email This field is for validation purposes and must be left unchanged. Carrying out this survey"&amp;" gives you access to Outpost Freedom Outpost for free. You can unsubscribe anytime. You also accept the privacy policy of this site and the conditions of use of this site. The preliminary information suggests that the officer arrived at home in uniform af"&amp;"ter working a full quarter of work. The officer reported to the agents who replied that she was entering the victim's apartment believing that he was hers. At one point, the officer shot his weapon by hitting the victim. The agents who responded administe"&amp;"red a help from the victim, a 26 -year -old man, on the scene. The victim was then transported to the hospital and pronounced deceased. The next notification of the parents has not been made at the moment. The officer was not injured and will be put on ad"&amp;"ministrative leave pending the outcome of the investigation. The Dallas Police Service conducts a joint investigation with the District Prosecutor's Office. This survey is underway and we will publish additional details as they are available and it is app"&amp;"ropriate to do so.
I don't know how to wrongly enter an apartment. Does Guyger leave his door unlocked? In addition, Dallas News reports:
Jean, who lived on the fourth floor of the apartments on the south side in the Cedars, was alone at home when Guyger "&amp;"confused his apartment with his, says the Affidavit. Guyger lived on the third floor, directly under his apartment, and was wrongly parked on the fourth floor after finishing a quarter of work in the Dallas police service, says the Affidavit. When she arr"&amp;"ived at Jean's door, Guyger entered a unique door key with an electronic chip in the lock hole, says the Affidavit. The door was already ajar, so the strength to push the key inside opened the door, according to the Affidavit. Affidavit indicates that the"&amp;" ""respective interior parquet plans of apartments are in many ways identical or extremely similar"".
The apartment was dark and when she saw ""a big silhouette"", Guyger thought she was robbed, said the Affidavit. The Affidavit says that Guyger drew his "&amp;"weapon, ""gave verbal orders that have been ignored"" and drawn twice. Jean was struck once in the chest. Guyger then called the 911 from his mobile phone and started to do the first aid. She turned on the lights, then returned to the front door and reali"&amp;"zed that the apartment was not hers, says the Affidavit. She told the operator of 911 as well as agents who replied that she thought she was in her apartment when she shot Jean, according to the Affidavit. Ok, part of this seems plausible, but I'm still w"&amp;"ondering that the door is ajar. Is this something that people are inclined to do at 1o in the evening in Dallas?
In any case, we all know that we, each of us who did the same thing, was immediately placed in police custody. This was not the case with Guyg"&amp;"er, although an officer close to her said: ""She is devastated.""
Knowing this indignation provoked across the country during the weekend.
In fact, this is not his first shooting.
As a four -year -old veteran, she also participated in the shooting of anot"&amp;"her suspect in 2017.
Dallas News reported:
In 2017, Guyger shot Uvaldo Perez, 47, who had turned away from a taser. Another officer was in a pleasant district of Grove in search of a woman who had a mandate for her arrest. When the officer thought he saw "&amp;"the woman in a car with two men in Bloc 8300 of Reva Street, the officer asked for the safeguard of Guyger and another officer, according to an affidavit. One of the officers was trying to search Perez when he became combative, said affidavit. Guyger depl"&amp;"oyed his taser before Perez could take it. After Perez had the Taser, Guyger fired his weapon once, striking him in the abdomen, said the Affidavit. Neither Guyger nor the other officers were injured at the 2017 shootout. Police arrested Perez for having "&amp;"taken an officer to an officer, as well as accusations of possession of methamphetamine, marijuana and violation of his parole . In February 2018, Perez signed a advocacy agreement for the prison of an officer and was sentenced to two years in prison.
The"&amp;" Texas Rangers are also involved in the survey.
USA TODAY reports that Guyger was released on bail on Sunday after being charged with guilty manslaughter, and faces two 20 -year -old sentences and up to $ 10,000. An accusation of murder can be published o"&amp;"nce the case is taken to the Grand Jury, according to the Dallas County District Prosecutor Faith Johnson.
")</f>
        <v>Dallas police officer finally stopped after entering a bad apartment and killing a man
Last week, it was reported that the Dallas police officer, Amber Guyger, entered an apartment, she claims that she thought she was hers and then found the occupant of this apartment at home and the 'Fit, saying that she thought he was an intruder. Now, after several days of remitting the community, Guyger was arrested and accused of manslaughter guilty in the death of Botham Jean, 26.
In a statement published on Friday, Dallas police said that their officer called them after shooting Jean and told the police who replied that "she entered the victim's apartment believing that it is was hers ”.
On September 6, 2018, around 9:59 p.m., a Dallas police officer called the police expedition and said it was involved in a shooting in the apartments located at 1210 S. Lamar. Take our survey - History continues below which should replace Nikki Haley as an ambassador to the United Nations?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The preliminary information suggests that the officer arrived at home in uniform after working a full quarter of work. The officer reported to the agents who replied that she was entering the victim's apartment believing that he was hers. At one point, the officer shot his weapon by hitting the victim. The agents who responded administered a help from the victim, a 26 -year -old man, on the scene. The victim was then transported to the hospital and pronounced deceased. The next notification of the parents has not been made at the moment. The officer was not injured and will be put on administrative leave pending the outcome of the investigation. The Dallas Police Service conducts a joint investigation with the District Prosecutor's Office. This survey is underway and we will publish additional details as they are available and it is appropriate to do so.
I don't know how to wrongly enter an apartment. Does Guyger leave his door unlocked? In addition, Dallas News reports:
Jean, who lived on the fourth floor of the apartments on the south side in the Cedars, was alone at home when Guyger confused his apartment with his, says the Affidavit. Guyger lived on the third floor, directly under his apartment, and was wrongly parked on the fourth floor after finishing a quarter of work in the Dallas police service, says the Affidavit. When she arrived at Jean's door, Guyger entered a unique door key with an electronic chip in the lock hole, says the Affidavit. The door was already ajar, so the strength to push the key inside opened the door, according to the Affidavit. Affidavit indicates that the "respective interior parquet plans of apartments are in many ways identical or extremely similar".
The apartment was dark and when she saw "a big silhouette", Guyger thought she was robbed, said the Affidavit. The Affidavit says that Guyger drew his weapon, "gave verbal orders that have been ignored" and drawn twice. Jean was struck once in the chest. Guyger then called the 911 from his mobile phone and started to do the first aid. She turned on the lights, then returned to the front door and realized that the apartment was not hers, says the Affidavit. She told the operator of 911 as well as agents who replied that she thought she was in her apartment when she shot Jean, according to the Affidavit. Ok, part of this seems plausible, but I'm still wondering that the door is ajar. Is this something that people are inclined to do at 1o in the evening in Dallas?
In any case, we all know that we, each of us who did the same thing, was immediately placed in police custody. This was not the case with Guyger, although an officer close to her said: "She is devastated."
Knowing this indignation provoked across the country during the weekend.
In fact, this is not his first shooting.
As a four -year -old veteran, she also participated in the shooting of another suspect in 2017.
Dallas News reported:
In 2017, Guyger shot Uvaldo Perez, 47, who had turned away from a taser. Another officer was in a pleasant district of Grove in search of a woman who had a mandate for her arrest. When the officer thought he saw the woman in a car with two men in Bloc 8300 of Reva Street, the officer asked for the safeguard of Guyger and another officer, according to an affidavit. One of the officers was trying to search Perez when he became combative, said affidavit. Guyger deployed his taser before Perez could take it. After Perez had the Taser, Guyger fired his weapon once, striking him in the abdomen, said the Affidavit. Neither Guyger nor the other officers were injured at the 2017 shootout. Police arrested Perez for having taken an officer to an officer, as well as accusations of possession of methamphetamine, marijuana and violation of his parole . In February 2018, Perez signed a advocacy agreement for the prison of an officer and was sentenced to two years in prison.
The Texas Rangers are also involved in the survey.
USA TODAY reports that Guyger was released on bail on Sunday after being charged with guilty manslaughter, and faces two 20 -year -old sentences and up to $ 10,000. An accusation of murder can be published once the case is taken to the Grand Jury, according to the Dallas County District Prosecutor Faith Johnson.
</v>
      </c>
    </row>
    <row r="272">
      <c r="A272" s="1">
        <v>7.29670169E8</v>
      </c>
      <c r="B272" s="1" t="s">
        <v>278</v>
      </c>
      <c r="C272" s="1" t="s">
        <v>14</v>
      </c>
      <c r="D272" s="1">
        <v>0.0</v>
      </c>
      <c r="E272" s="2" t="str">
        <f>IFERROR(__xludf.DUMMYFUNCTION("GOOGLETRANSLATE(GOOGLETRANSLATE(B272, ""en"", ""fr""), ""fr"", ""en"")
"),"Puerto Rico says to receive $ 16 BLN in the aid for the federal disaster
By Nick Brown
February 9 (Reuters) - Puerto Rico said on Friday that it would receive $ 16 billion in federal aid under a recovery rate after the claim signed by US President Donald"&amp;" Trump on Friday.
This money includes nearly $ 7 billion announced on Wednesday and will help American territory to recover from September Maria, according to a statement by Governor Ricardo Rossello and Jenniffer Gonzalez, non -voting member of the US Co"&amp;"ngress of Puerto Rico .
Rossello said on Wednesday that Porto Rico would get $ 4.9 billion to consolidate its almost insolvent Medicaid system and around $ 2 billion as part of the Community Development Block (CDBG) program to repair its destroyed electri"&amp;"city network.
On Friday, Rossello and Gonzalez said that the island would receive a total of $ 11 billion as part of CDBG, a program managed by the United States Department of Housing and Urban Development. The additional part would be used to help local "&amp;"businesses and repair and build new houses, they said.
In addition to a slow recovery of Hurricane Maria, his worst natural disaster in 90 years, Puerto Rico sails in the greatest bankruptcy in the history of the United States government, with a combined "&amp;"debt of $ 120 billion in bonds and in pension.
The aid announced on Friday only provides a fraction of the $ 94.4 billion that Rossello said that the island had to recover from cataclysmic damage to its infrastructure and housing, although Puerto Rico is "&amp;"eligible to participate in D 'Other programs that could increase aid to $ 45 billion, according to Friday's declaration.
Congress could also appropriate more money later.
The governor asked Congress $ 46 billion in CDBG funding. Home damage to Puerto Rico"&amp;", where the poverty rate is approximately 46%, was exacerbated by the existence of hundreds of thousands of ""informal"" houses, which are generally built by the owners themselves, without Permitted and often in squatters communities.
""The work carried o"&amp;"ut in Washington - with the resident commissioner Jennifer González - was able to transmit the message of the emergency of a fund allowance that meets the needs of the island,"" the governor said in the press release on Friday.
The disaster assistance pac"&amp;"kage signed by Trump on Friday - around $ 90 billion in total - covers a certain number of major disasters, including Hurvey Irma, Harvey and Maria, as well as recent California forest fires. (Report by Nick Brown; edition by Cynthia Osterman)
Our standar"&amp;"ds: The principles of Thomson Reuters Trust.
")</f>
        <v>Puerto Rico says to receive $ 16 BLN in the aid for the federal disaster
By Nick Brown
February 9 (Reuters) - Puerto Rico said on Friday that it would receive $ 16 billion in federal aid under a recovery rate after the claim signed by US President Donald Trump on Friday.
This money includes nearly $ 7 billion announced on Wednesday and will help American territory to recover from September Maria, according to a statement by Governor Ricardo Rossello and Jenniffer Gonzalez, non -voting member of the US Congress of Puerto Rico .
Rossello said on Wednesday that Porto Rico would get $ 4.9 billion to consolidate its almost insolvent Medicaid system and around $ 2 billion as part of the Community Development Block (CDBG) program to repair its destroyed electricity network.
On Friday, Rossello and Gonzalez said that the island would receive a total of $ 11 billion as part of CDBG, a program managed by the United States Department of Housing and Urban Development. The additional part would be used to help local businesses and repair and build new houses, they said.
In addition to a slow recovery of Hurricane Maria, his worst natural disaster in 90 years, Puerto Rico sails in the greatest bankruptcy in the history of the United States government, with a combined debt of $ 120 billion in bonds and in pension.
The aid announced on Friday only provides a fraction of the $ 94.4 billion that Rossello said that the island had to recover from cataclysmic damage to its infrastructure and housing, although Puerto Rico is eligible to participate in D 'Other programs that could increase aid to $ 45 billion, according to Friday's declaration.
Congress could also appropriate more money later.
The governor asked Congress $ 46 billion in CDBG funding. Home damage to Puerto Rico, where the poverty rate is approximately 46%, was exacerbated by the existence of hundreds of thousands of "informal" houses, which are generally built by the owners themselves, without Permitted and often in squatters communities.
"The work carried out in Washington - with the resident commissioner Jennifer González - was able to transmit the message of the emergency of a fund allowance that meets the needs of the island," the governor said in the press release on Friday.
The disaster assistance package signed by Trump on Friday - around $ 90 billion in total - covers a certain number of major disasters, including Hurvey Irma, Harvey and Maria, as well as recent California forest fires. (Report by Nick Brown; edition by Cynthia Osterman)
Our standards: The principles of Thomson Reuters Trust.
</v>
      </c>
    </row>
    <row r="273">
      <c r="A273" s="1">
        <v>7.85801366E8</v>
      </c>
      <c r="B273" s="1" t="s">
        <v>279</v>
      </c>
      <c r="C273" s="1" t="s">
        <v>14</v>
      </c>
      <c r="D273" s="1">
        <v>0.0</v>
      </c>
      <c r="E273" s="2" t="str">
        <f>IFERROR(__xludf.DUMMYFUNCTION("GOOGLETRANSLATE(GOOGLETRANSLATE(B273, ""en"", ""fr""), ""fr"", ""en"")
"),"9 steps to counter jihad successfully
[Jamie Glazov's new book, psychopath jihadist: how he is charming, attractive and devours us here.]
Note of the publishers: in the light of the phenomenon of arrows of Muslim migrants stabbing unbelievers in spree of"&amp;" random beads in Europe, as well as the calculated denial that the leaders, the authorities and the media apply them, Frontpage judged important Pay attention to the crucial the stages of America and the West must incessantly face the incessant assault by"&amp;" Jihad and its catalysts on the left. We therefore reprint below the Breitbart article, editor -in -chief Jamie Glazov, ""9 stages to counter Jihad"". Having written the article in the closing chapter of the disastrous administration of Obama, the author "&amp;"recognizes and celebrates the vital reversal provision that the Trump administration brought to counter jihad. Frontpage is very confident that the stages suggested below will continue to be the global objective of the new administration-which, fortunatel"&amp;"y, now takes many crucial and constructive stages vis-à-vis our enemy.
We find the article more relevant and urgent than ever because of the 17th anniversary of September 11 as tomorrow's approach:
*
9 steps to counter jihad successfully.
By Jamie Glazov
"&amp;"While the Obama administration continues to allow the Muslim Brotherhood to direct the American foreign policy and, therefore, to implement ""strategies"" which make defenseless America against jihad and furtive jihad, there are strategies Alternatives th"&amp;"at have the potential to transform this catastrophic situation completely in favor of America.
You will find below 9 concrete stages which, if they were implemented by a future American administration, would make a big difference in the preservation of ou"&amp;"r civilization and the defense of the Americans against terrorism:
1. Label the enemy and carry out a threat assessment.
The Obama administration continues to refuse to label our enemy and, therefore, it continues to allow our defeat in the terrorist war."&amp;" It is urgent that we name our enemy (that is to say Islamic jihad) and definitively identify what ideology inspires our enemy (that is to say Islamic law).
2. Scan ""against violent extremism"".
""The fight against violent extremism"" is the pathetic and"&amp;" destructive objective of the Obama administration in the fight against the terrorist war. On the one hand, this ""concentration"" is vague to the point of being devoid of meaning and which makes us completely incapable. On the other hand, this objective "&amp;"allows the administration to perpetuate the destructive fantasy according to which there are other types of ""extremists"" - which happen to be the political opponents of the left - who constitute a great threat to the country.
For example, as Stephen Cou"&amp;"ghlin revealed, the ""violent extremists"" whose administration is clearly worried are ""right -wing Islamophobes"" that the administration obviously considers as the real threat to American security.
The ""violent counterattop"" is waste and must be thro"&amp;"wn in the trash.
3. Stop the ""partnership"" with the facade groups of the Muslim Brotherhood.
The government must stop cooperating and listening to facade groups from the Muslim Brotherhood such as Cair and Isna immediately. The document of the Muslim Br"&amp;"otherhood, the explanatory memorandum, clearly indicated that the objective of fraternity is to destroy our civilization from the inside by our own hands with the influence of these groups. In addition, as Robert Spencer advises, there must be legislation"&amp;" that will prohibit all these groups and affiliates from advising the government or receiving subsidies.
4. Take a concrete strategy of ""counter-Djihad"".
After having rejected the absurdity of ""violent counterattack"", a concrete counter-jihad strategy"&amp;" must become an official policy. He must specifically register that jihadists are enemies and that Islamic law (Sharia law) is what motivates them specifically.
More importantly, as Sebastian Gorka urges to defeat the jihad: war won, the government must e"&amp;"xpose a vision, an ""doctrine threat analysis"" in an in-depth document, just like the long telegram of George Kennan and NSC-68 in The presentation of George Kennan the strategic foundation of the fight against communism during the Cold War. It is absolu"&amp;"tely astounding that nothing like this exists today in our terrorist war - and it is a reflection of the left in charge and the destructive defeat it sowing.
5. Launch our own counter-propaganda campaign.
The left and the Islamists engage in propaganda 24"&amp;"/7. What does our war of propaganda imply? Nothing.
Sebastian Gorka therefore has a good correction when it recommends a national counterpaganda campaign which implies a two-part approach: the first being the strengthening of efforts to define our enemy ("&amp;"stages n ° 1 and n ° 4 above) and, Second, the strengthening of our allies and partners in their own counter-propaganda efforts-which must include our empowerment of Muslims who are trying to form an anti-jihadist version of Islam.
Consequently, education"&amp;"al programs must be implemented everywhere, from public schools to universities to workplaces, in companies and many other institutions. These programs must crystallize what Islamic law is exactly and how it inspires and sanctions violence against unbelie"&amp;"vers. This must also involve, like Gorka, urges ""a national education program which includes armed services as well as the federal, state and local police forces and the intelligence community"".
The education campaign must also focus on the second part "&amp;"of the Gorka counterpaganda campaign, which is to help strengthen Muslims who seek to grasp Islam from the hands of jihadists.
6. Affirm the assault on Sharia law against the American constitution as seditious.
Once the truth is accepted that the jihadist"&amp;"s are inspired and sanctioned by their Islamic texts, it must logically become required that mosques, schools and Islamic groups must immediately reduce any teaching that motivates sedition, violence and hatred of the hatred of Incredients (ie Muslims not"&amp;" to speak at the FBI). Indeed, once the government discerns and labels the elements of Islamic law which threaten the American constitution, any preaching and propagation of these elements in America must be labeled as seditious.
7. Press the mosques, Isl"&amp;"amic groups and schools.
Authorities must begin to submit mosques and other Islamic institutions to surveillance - and reject the suicidal notion of the left that it is ""racist"" and Islamophobic to do so. Islamic institutions must be done to stamp their"&amp;" lip service against terrorism by really doing something. As Robert Spencer advises, this must involve the introduction of programs that teach against the understanding of the jihadists of Islam - and these programs must be regularly monitored by the gove"&amp;"rnment. (This will be part of Gorka's suggested suggested MSAGAGAND CAMPAGAND in step # 5).
Spencer rightly emphasizes that the paradigm must become that Muslim communities must gain the ""confidence"" of intelligence and application of the law, rather th"&amp;"an the reverse, which is, absurdly and tragically, the case in this moment.
8. Bring counter-Djihadists to government.
Instead of having sympathizers of the Muslim brothers like Mohamed Elibiary sitting at US Homeland Security Advisory Council (he ""resig"&amp;"ned"" in September 2014 in mysterious circumstances), and individuals related to the Muslim Brotherhood as Huma Abedin as a woman of Hillary Clinton's right hand, we have to bring people who love America and want to protect it. We all know who are these n"&amp;"oble and courageous individuals - and some of them are referenced in this article. The government must also bring in courageous Muslim individuals who truly reject jihad and empower them by propagating their anti-jihadist vision for Islam.
(P.S. Yes, ther"&amp;"e is an argument to argue that Islam cannot be Islam without jihad. But the debate on this subject belongs to another forum. And whatever the answer, that does not mean that The effort to empower Muslims who want to do the Islamic vision anti -jihadist po"&amp;"ssible should not be made.)
9. ridiculous the enemy.
Ridicule is a vicious and powerful weapon. There is a confusing and shameful silence in the comedy sphere of our culture, in particular in Hollywood and our media, with regard to the ingredients of Shar"&amp;"ia and jihad who deserve at least a million hilarious satirical sketches.
Bill Maher, for the unattractive disadvantages he has in the eyes of the Conservatives, has established a daring standard in this regard in his Burka fashion show. American actors m"&amp;"ust start writing scripts that follow the traces of Maher and the Americans must encourage them and equip them to do so - and to defend them vigorously against the attacks and slander that they will inevitably receive totalitarian forces on the left and o"&amp;"f Islamic forces.
We must never underestimate the paralyzing effect of comedy on the totalitarian mullahs of the world. Indeed, the contemptuous, sneering and roaring laughter of people, while they look at the pathetic rules and life of the Gardens of Sha"&amp;"ria law, poses a danger for tyrants like the others.
Jamie Glazov has a doctorate. In history with a specialty in Russian, American and Canadian foreign policy. He is the editor-in-chief of Frontpagemag.com, the author of critical criticism, United in Hat"&amp;"e: The Left’s Romance with Tyrann and Terror, and the host of the Web-TV show, The Glazov Gang. His new book is a psychopathic jihadist: how he is charming, attractive and devours us. Visit his site in Jamieglazov.com, follow it on Twitter: @jamieglazov, "&amp;"and contact him at [protected email]
")</f>
        <v>9 steps to counter jihad successfully
[Jamie Glazov's new book, psychopath jihadist: how he is charming, attractive and devours us here.]
Note of the publishers: in the light of the phenomenon of arrows of Muslim migrants stabbing unbelievers in spree of random beads in Europe, as well as the calculated denial that the leaders, the authorities and the media apply them, Frontpage judged important Pay attention to the crucial the stages of America and the West must incessantly face the incessant assault by Jihad and its catalysts on the left. We therefore reprint below the Breitbart article, editor -in -chief Jamie Glazov, "9 stages to counter Jihad". Having written the article in the closing chapter of the disastrous administration of Obama, the author recognizes and celebrates the vital reversal provision that the Trump administration brought to counter jihad. Frontpage is very confident that the stages suggested below will continue to be the global objective of the new administration-which, fortunately, now takes many crucial and constructive stages vis-à-vis our enemy.
We find the article more relevant and urgent than ever because of the 17th anniversary of September 11 as tomorrow's approach:
*
9 steps to counter jihad successfully.
By Jamie Glazov
While the Obama administration continues to allow the Muslim Brotherhood to direct the American foreign policy and, therefore, to implement "strategies" which make defenseless America against jihad and furtive jihad, there are strategies Alternatives that have the potential to transform this catastrophic situation completely in favor of America.
You will find below 9 concrete stages which, if they were implemented by a future American administration, would make a big difference in the preservation of our civilization and the defense of the Americans against terrorism:
1. Label the enemy and carry out a threat assessment.
The Obama administration continues to refuse to label our enemy and, therefore, it continues to allow our defeat in the terrorist war. It is urgent that we name our enemy (that is to say Islamic jihad) and definitively identify what ideology inspires our enemy (that is to say Islamic law).
2. Scan "against violent extremism".
"The fight against violent extremism" is the pathetic and destructive objective of the Obama administration in the fight against the terrorist war. On the one hand, this "concentration" is vague to the point of being devoid of meaning and which makes us completely incapable. On the other hand, this objective allows the administration to perpetuate the destructive fantasy according to which there are other types of "extremists" - which happen to be the political opponents of the left - who constitute a great threat to the country.
For example, as Stephen Coughlin revealed, the "violent extremists" whose administration is clearly worried are "right -wing Islamophobes" that the administration obviously considers as the real threat to American security.
The "violent counterattop" is waste and must be thrown in the trash.
3. Stop the "partnership" with the facade groups of the Muslim Brotherhood.
The government must stop cooperating and listening to facade groups from the Muslim Brotherhood such as Cair and Isna immediately. The document of the Muslim Brotherhood, the explanatory memorandum, clearly indicated that the objective of fraternity is to destroy our civilization from the inside by our own hands with the influence of these groups. In addition, as Robert Spencer advises, there must be legislation that will prohibit all these groups and affiliates from advising the government or receiving subsidies.
4. Take a concrete strategy of "counter-Djihad".
After having rejected the absurdity of "violent counterattack", a concrete counter-jihad strategy must become an official policy. He must specifically register that jihadists are enemies and that Islamic law (Sharia law) is what motivates them specifically.
More importantly, as Sebastian Gorka urges to defeat the jihad: war won, the government must expose a vision, an "doctrine threat analysis" in an in-depth document, just like the long telegram of George Kennan and NSC-68 in The presentation of George Kennan the strategic foundation of the fight against communism during the Cold War. It is absolutely astounding that nothing like this exists today in our terrorist war - and it is a reflection of the left in charge and the destructive defeat it sowing.
5. Launch our own counter-propaganda campaign.
The left and the Islamists engage in propaganda 24/7. What does our war of propaganda imply? Nothing.
Sebastian Gorka therefore has a good correction when it recommends a national counterpaganda campaign which implies a two-part approach: the first being the strengthening of efforts to define our enemy (stages n ° 1 and n ° 4 above) and, Second, the strengthening of our allies and partners in their own counter-propaganda efforts-which must include our empowerment of Muslims who are trying to form an anti-jihadist version of Islam.
Consequently, educational programs must be implemented everywhere, from public schools to universities to workplaces, in companies and many other institutions. These programs must crystallize what Islamic law is exactly and how it inspires and sanctions violence against unbelievers. This must also involve, like Gorka, urges "a national education program which includes armed services as well as the federal, state and local police forces and the intelligence community".
The education campaign must also focus on the second part of the Gorka counterpaganda campaign, which is to help strengthen Muslims who seek to grasp Islam from the hands of jihadists.
6. Affirm the assault on Sharia law against the American constitution as seditious.
Once the truth is accepted that the jihadists are inspired and sanctioned by their Islamic texts, it must logically become required that mosques, schools and Islamic groups must immediately reduce any teaching that motivates sedition, violence and hatred of the hatred of Incredients (ie Muslims not to speak at the FBI). Indeed, once the government discerns and labels the elements of Islamic law which threaten the American constitution, any preaching and propagation of these elements in America must be labeled as seditious.
7. Press the mosques, Islamic groups and schools.
Authorities must begin to submit mosques and other Islamic institutions to surveillance - and reject the suicidal notion of the left that it is "racist" and Islamophobic to do so. Islamic institutions must be done to stamp their lip service against terrorism by really doing something. As Robert Spencer advises, this must involve the introduction of programs that teach against the understanding of the jihadists of Islam - and these programs must be regularly monitored by the government. (This will be part of Gorka's suggested suggested MSAGAGAND CAMPAGAND in step # 5).
Spencer rightly emphasizes that the paradigm must become that Muslim communities must gain the "confidence" of intelligence and application of the law, rather than the reverse, which is, absurdly and tragically, the case in this moment.
8. Bring counter-Djihadists to government.
Instead of having sympathizers of the Muslim brothers like Mohamed Elibiary sitting at US Homeland Security Advisory Council (he "resigned" in September 2014 in mysterious circumstances), and individuals related to the Muslim Brotherhood as Huma Abedin as a woman of Hillary Clinton's right hand, we have to bring people who love America and want to protect it. We all know who are these noble and courageous individuals - and some of them are referenced in this article. The government must also bring in courageous Muslim individuals who truly reject jihad and empower them by propagating their anti-jihadist vision for Islam.
(P.S. Yes, there is an argument to argue that Islam cannot be Islam without jihad. But the debate on this subject belongs to another forum. And whatever the answer, that does not mean that The effort to empower Muslims who want to do the Islamic vision anti -jihadist possible should not be made.)
9. ridiculous the enemy.
Ridicule is a vicious and powerful weapon. There is a confusing and shameful silence in the comedy sphere of our culture, in particular in Hollywood and our media, with regard to the ingredients of Sharia and jihad who deserve at least a million hilarious satirical sketches.
Bill Maher, for the unattractive disadvantages he has in the eyes of the Conservatives, has established a daring standard in this regard in his Burka fashion show. American actors must start writing scripts that follow the traces of Maher and the Americans must encourage them and equip them to do so - and to defend them vigorously against the attacks and slander that they will inevitably receive totalitarian forces on the left and of Islamic forces.
We must never underestimate the paralyzing effect of comedy on the totalitarian mullahs of the world. Indeed, the contemptuous, sneering and roaring laughter of people, while they look at the pathetic rules and life of the Gardens of Sharia law, poses a danger for tyrants like the others.
Jamie Glazov has a doctorate. In history with a specialty in Russian, American and Canadian foreign policy. He is the editor-in-chief of Frontpagemag.com, the author of critical criticism, United in Hate: The Left’s Romance with Tyrann and Terror, and the host of the Web-TV show, The Glazov Gang. His new book is a psychopathic jihadist: how he is charming, attractive and devours us. Visit his site in Jamieglazov.com, follow it on Twitter: @jamieglazov, and contact him at [protected email]
</v>
      </c>
    </row>
    <row r="274">
      <c r="A274" s="1">
        <v>9.99001296E8</v>
      </c>
      <c r="B274" s="1" t="s">
        <v>280</v>
      </c>
      <c r="C274" s="1" t="s">
        <v>14</v>
      </c>
      <c r="D274" s="1">
        <v>0.0</v>
      </c>
      <c r="E274" s="2" t="str">
        <f>IFERROR(__xludf.DUMMYFUNCTION("GOOGLETRANSLATE(GOOGLETRANSLATE(B274, ""en"", ""fr""), ""fr"", ""en"")
"),"Modification of electoral documents linked to Florida Democrats examined by federal prosecutors
It is high time that it starts. Democrats commit large -scale electoral fraud, and not only in Florida, but in Arizona, Georgia, California and elsewhere. In "&amp;"Arizona, it's already over, and a pro-jihad Marxist Democrat who lost the election will go to the Senate. In Florida, Democrats also work feverish to overthrow the will of the people. They are crazy in their thirst for power and will even destroy our demo"&amp;"cratic system to obtain it.
""Federal prosecutors have examined modified electoral documents linked to Florida Democrats"", by Matt Dixon, Politico, November 14, 2018:
Tallahassee - The Florida State Department asked federal prosecutors last week to inves"&amp;"tigate the dates that have been modified on official electoral documents, the first voting ""irregularities"" he pointed out following elections from 2018.
Take our survey - The story continues below
Would Jim Acosta had to pass his press? Would Jim Acost"&amp;"a had to pass his press?
Would Jim Acosta had to pass his press? * Yes, he should have recovered it. No, you can't act like a child and keep your pass. Maybe? I don't know if he should have.
E-mail *
Name This field is for validation purposes and must be "&amp;"left unchanged. Carrying out this survey gives you access to Outpost Freedom Outpost for free. You can unsubscribe anytime. You also accept the privacy policy of this site and the conditions of use of this site.
The concerns, which, according to the minis"&amp;"try, can be linked to the Democratic Party of Florida, at the center of the date of changes on the forms used to correct the ballots by messaging sent with incorrect or missing information. Known as ""Affidavits Cure"", these documents used to correct the"&amp;" ballots by mail were due at the latest at 5 p.m. November 5 - The day before the elections. But the affidavits published Tuesday by the back show that the documents of four different counties said that the ballots could be returned at 5 p.m. Thursday, wh"&amp;"ich is not correct.
The audio of a appellant of the Florida Democratic Party leaving a voicemail message asking a voter of the county of Palm Beach to repair his vote by ballot after the day of the ballot, who is not authorized, also been sent to Politico"&amp;" separately. This was not one of the information given to federal prosecutors.
Among the counties in question are Broward, who emerged as the epicenter of the controversy while three breeds across the state and three local legislative breeds entered the r"&amp;"ecounts after the November 6 elections. The Republicans stressed that the election chief in the Broward Broward, Brenda Snipes, of past electoral blunders arguing that the largely democratic country is tilted against them - perhaps fraudulently.
Back offi"&amp;"cials reported on the media on several occasions that the monitors they were sending to the county of Broward had not seen any electoral fraud. It was not until Tuesday that the office publicly revealed that he had given information to federal prosecutors"&amp;".
The information was sent on November 9 by Bradley Mcvay, an acting general counsel, who asked that the modified dates be investigated.
""The modification of a form in a way which provides the incorrect date that a voter heals a defect ... imposes a burd"&amp;"en on the voter sufficiently important to frustrate the voter's ability to vote,"" wrote McVay In a letter sent on November 9 and published publicly on Tuesday. The letter was sent to American lawyers Christopher P. Canova from the North District of Flori"&amp;"da, Maria Chapa Lopez, the central district of Florida and Ariana Fajardo Orshan, in the southern district of Florida.
The files published by Dos, which is part of the administration of Governor Rick Scott, points the finger of the Democratic Party of Flo"&amp;"rida. Political parties can obtain daily lists of people who have rejected their postal bulletins. Political parties - or anyone else - can also obtain healing affidavits accessible to the public and send them to voters who have rejected a voting bulletin"&amp;" to encourage them to repair the ballots.
In an email chain published as part of the Tuesday Department of State Department discharge, the County County Elections Supervisor Susan Gill last week to back officials that a voter who had received one of the h"&amp;"ealing affidavits with the bad date also had a call from an identified number as the Tallahassee office of the Florida Democratic Party, an indication that the party set its hand about its vote by Bulletin voting by mail.
""When I called him, this is the "&amp;"Democratic Party of Florida,"" she said in an email on November 8 to back officials.
She then wrote that she thinks that the incorrect date was used because anyone who sent the healing affidavit mixed the deadline for healing affidavits with the deadline "&amp;"for provisional voting bulletins. But, she said: ""A more important problem is the fact that they have really changed one of the DEE forms."" ...
")</f>
        <v>Modification of electoral documents linked to Florida Democrats examined by federal prosecutors
It is high time that it starts. Democrats commit large -scale electoral fraud, and not only in Florida, but in Arizona, Georgia, California and elsewhere. In Arizona, it's already over, and a pro-jihad Marxist Democrat who lost the election will go to the Senate. In Florida, Democrats also work feverish to overthrow the will of the people. They are crazy in their thirst for power and will even destroy our democratic system to obtain it.
"Federal prosecutors have examined modified electoral documents linked to Florida Democrats", by Matt Dixon, Politico, November 14, 2018:
Tallahassee - The Florida State Department asked federal prosecutors last week to investigate the dates that have been modified on official electoral documents, the first voting "irregularities" he pointed out following elections from 2018.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Name This field is for validation purposes and must be left unchanged. Carrying out this survey gives you access to Outpost Freedom Outpost for free. You can unsubscribe anytime. You also accept the privacy policy of this site and the conditions of use of this site.
The concerns, which, according to the ministry, can be linked to the Democratic Party of Florida, at the center of the date of changes on the forms used to correct the ballots by messaging sent with incorrect or missing information. Known as "Affidavits Cure", these documents used to correct the ballots by mail were due at the latest at 5 p.m. November 5 - The day before the elections. But the affidavits published Tuesday by the back show that the documents of four different counties said that the ballots could be returned at 5 p.m. Thursday, which is not correct.
The audio of a appellant of the Florida Democratic Party leaving a voicemail message asking a voter of the county of Palm Beach to repair his vote by ballot after the day of the ballot, who is not authorized, also been sent to Politico separately. This was not one of the information given to federal prosecutors.
Among the counties in question are Broward, who emerged as the epicenter of the controversy while three breeds across the state and three local legislative breeds entered the recounts after the November 6 elections. The Republicans stressed that the election chief in the Broward Broward, Brenda Snipes, of past electoral blunders arguing that the largely democratic country is tilted against them - perhaps fraudulently.
Back officials reported on the media on several occasions that the monitors they were sending to the county of Broward had not seen any electoral fraud. It was not until Tuesday that the office publicly revealed that he had given information to federal prosecutors.
The information was sent on November 9 by Bradley Mcvay, an acting general counsel, who asked that the modified dates be investigated.
"The modification of a form in a way which provides the incorrect date that a voter heals a defect ... imposes a burden on the voter sufficiently important to frustrate the voter's ability to vote," wrote McVay In a letter sent on November 9 and published publicly on Tuesday. The letter was sent to American lawyers Christopher P. Canova from the North District of Florida, Maria Chapa Lopez, the central district of Florida and Ariana Fajardo Orshan, in the southern district of Florida.
The files published by Dos, which is part of the administration of Governor Rick Scott, points the finger of the Democratic Party of Florida. Political parties can obtain daily lists of people who have rejected their postal bulletins. Political parties - or anyone else - can also obtain healing affidavits accessible to the public and send them to voters who have rejected a voting bulletin to encourage them to repair the ballots.
In an email chain published as part of the Tuesday Department of State Department discharge, the County County Elections Supervisor Susan Gill last week to back officials that a voter who had received one of the healing affidavits with the bad date also had a call from an identified number as the Tallahassee office of the Florida Democratic Party, an indication that the party set its hand about its vote by Bulletin voting by mail.
"When I called him, this is the Democratic Party of Florida," she said in an email on November 8 to back officials.
She then wrote that she thinks that the incorrect date was used because anyone who sent the healing affidavit mixed the deadline for healing affidavits with the deadline for provisional voting bulletins. But, she said: "A more important problem is the fact that they have really changed one of the DEE forms." ...
</v>
      </c>
    </row>
    <row r="275">
      <c r="A275" s="1">
        <v>7.70938827E8</v>
      </c>
      <c r="B275" s="1" t="s">
        <v>281</v>
      </c>
      <c r="C275" s="1" t="s">
        <v>14</v>
      </c>
      <c r="D275" s="1">
        <v>0.0</v>
      </c>
      <c r="E275" s="2" t="str">
        <f>IFERROR(__xludf.DUMMYFUNCTION("GOOGLETRANSLATE(GOOGLETRANSLATE(B275, ""en"", ""fr""), ""fr"", ""en"")
"),"Hammond pardons do justice to the victims of Obama
The media deliberately denounced the Confrontation Bundy, ridiculing the men involved and raised their shoulders to the murder of Lavoy Finicum. When the judicial case has completely collapsed, the media"&amp;" buried history. Just as he did not provide significant information on the context of the case. It was partly because it would have been damaging to Obama. And because they got on.
But President Trump listened to the votes to ask him for justice.
Today, P"&amp;"resident Donald J. Trump has signed executive subsidies from Clémence (complete pardons) for Dwight Lincoln Hammond, Jr., and his son, Steven Hammond. Hammonds are multi-generation cattle breeders imprisoned as part of a fire that has disclosed a small pa"&amp;"rt of neighboring public lands. The evidence at the trial concerning the responsibility of the Hammonds for the fire were in conflict, and the jury acquitted them on most of the accusations. During the initial sentence of the Hammonds, the judge noted tha"&amp;"t they are respected in the community and that the imposition of the mandatory minimum sentence of 5 years in prison ""would shock conscience"" and would be ""largely disproportionate to gravity"" of gravity "" his conduct. Consequently, the judge imposed"&amp;" significantly lower sentences. The previous administration, however, posed an overly zealous appeal which led to Hammonds' sentence to five years in prison. It was unfair. Dwight Hammond is now 76 years old and has served about three years in prison
The "&amp;"same administration, which was contrary to minimum compulsory minimums for its drug traffickers and gang members, was tried in court to defend compulsory minimums under the anti -terrorism and effective death penalty law.
While Obama has forgiven drug tra"&amp;"ffickers and locked up breeders, Trump forgives breeders and locks drug traffickers.
The two men are currently in prison on five -year sentences, thanks in part to an anti -terrorist law of 1996 which imposed a compulsory minimum sentence on certain crime"&amp;"s on federal land. The duration of their prison, in part, has fueled indignation by their convictions. Federal judge Michael Robert Hogan initially granted reduced sentences to Hammonds in 2012, arguing that the mandatory minimums were unfair. But the Oba"&amp;"ma administration appealed and the federal judge Ann Aiken in 2015 imposed full five -year sentences.
Hogan was one named by Bush that respected the law. Aiken was a collection of funds, her husband was the president of the Oregon Dem party, appointed by "&amp;"Bill Clinton. Aiken was not qualified for his role, except in the way in Clinton and their DEM allies.
These pardons clean another stain in the history of our nation in the dark years of Obama.
")</f>
        <v>Hammond pardons do justice to the victims of Obama
The media deliberately denounced the Confrontation Bundy, ridiculing the men involved and raised their shoulders to the murder of Lavoy Finicum. When the judicial case has completely collapsed, the media buried history. Just as he did not provide significant information on the context of the case. It was partly because it would have been damaging to Obama. And because they got on.
But President Trump listened to the votes to ask him for justice.
Today, President Donald J. Trump has signed executive subsidies from Clémence (complete pardons) for Dwight Lincoln Hammond, Jr., and his son, Steven Hammond. Hammonds are multi-generation cattle breeders imprisoned as part of a fire that has disclosed a small part of neighboring public lands. The evidence at the trial concerning the responsibility of the Hammonds for the fire were in conflict, and the jury acquitted them on most of the accusations. During the initial sentence of the Hammonds, the judge noted that they are respected in the community and that the imposition of the mandatory minimum sentence of 5 years in prison "would shock conscience" and would be "largely disproportionate to gravity" of gravity " his conduct. Consequently, the judge imposed significantly lower sentences. The previous administration, however, posed an overly zealous appeal which led to Hammonds' sentence to five years in prison. It was unfair. Dwight Hammond is now 76 years old and has served about three years in prison
The same administration, which was contrary to minimum compulsory minimums for its drug traffickers and gang members, was tried in court to defend compulsory minimums under the anti -terrorism and effective death penalty law.
While Obama has forgiven drug traffickers and locked up breeders, Trump forgives breeders and locks drug traffickers.
The two men are currently in prison on five -year sentences, thanks in part to an anti -terrorist law of 1996 which imposed a compulsory minimum sentence on certain crimes on federal land. The duration of their prison, in part, has fueled indignation by their convictions. Federal judge Michael Robert Hogan initially granted reduced sentences to Hammonds in 2012, arguing that the mandatory minimums were unfair. But the Obama administration appealed and the federal judge Ann Aiken in 2015 imposed full five -year sentences.
Hogan was one named by Bush that respected the law. Aiken was a collection of funds, her husband was the president of the Oregon Dem party, appointed by Bill Clinton. Aiken was not qualified for his role, except in the way in Clinton and their DEM allies.
These pardons clean another stain in the history of our nation in the dark years of Obama.
</v>
      </c>
    </row>
    <row r="276">
      <c r="A276" s="1">
        <v>7.004616E8</v>
      </c>
      <c r="B276" s="1" t="s">
        <v>282</v>
      </c>
      <c r="C276" s="1" t="s">
        <v>14</v>
      </c>
      <c r="D276" s="1">
        <v>0.0</v>
      </c>
      <c r="E276" s="2" t="str">
        <f>IFERROR(__xludf.DUMMYFUNCTION("GOOGLETRANSLATE(GOOGLETRANSLATE(B276, ""en"", ""fr""), ""fr"", ""en"")
"),"The voice of immigration in America.
The Kurds have no friends, but the mountains, is an old lamentation. Last week, it had to be in the Kurdish spirit.
While their American allies were looking at, the Peshmerga Kurdes fighters were short of Kirkuk and a"&amp;"ll the territories they had captured by fighting Isis alongside the Americans. The Iraqi army that took them out was formed and armed by the United States.
The United States had warned the Kurds not to hold the referendum on independence on September 25, "&amp;"which bore 92%. Iran and Turkey had warned against an independent Kurdistan who could be a magnet for Kurdish minorities in their own country.
But the Iraqi Kurds went forward. Now they have lost Kirkuk and his oil, and their dream of independence is almo"&amp;"st dead.
More disturbing for America is the new reality revealed by the rout of the Peshmerga. Iraq, which George W. Bush and the neocons were going to shape in a pro-Western democracy and an American ally, seems to be as close to Iran as for the United S"&amp;"tates.
After 4,500 American deaths, tens of thousands of people injured and a billion of flowed dollars, our 15 -year war in Iraq could end with a baghdad dominated by the Shiites aligned with Tehran.
With this dark perspective in mind, secretary Rex Till"&amp;"erson said on Sunday: ""Iranian militias who are in Iraq, now that the fight against ... the Islamic State arrives at an end ... must go home. All foreign fighters in Iraq must go home. ""
Tillerson meant that the strength of Iranian's QDS in Iraq should "&amp;"go home, and the Shiite militia in Iraq should be enlisted in the army.
But what happens if the Baghdad regime of Haider al-Abadi does not agree? What if the force QUDs does not return home to Iran and the Shiite militias who helped to take Kirkuk to refu"&amp;"se to enlist in the Iraqi army?
Who then applies Tillerson's requests?
Consider what's going on in Syria.
The Syrian democratic forces supported by the United States, largely Kurdish, just wiped out Isis in Raqqa and led 60 miles to grasp the largest oil "&amp;"field in Syria, Al-Omar, of the Islamic State. The race is now between the homeless and the army of Bashar Assad to secure the border with Iraq.
Conclusion: The American objective of crushing the Caliphate Isis is almost achieved. But if our victory in th"&amp;"e war against the Islamic State leaves Iran in the headquarters of Catbird in Baghdad and Damascus, and his Tehran corridor in Baghdad, Damascus and Beirut Secure, is it really a victory?
Do we accept this result, do we make packaging and come home? Or do"&amp;" we leave our forces in Syria and Iraq and do we challenge any request from Assad to leave his country?
The editorial of Sunday in the Washington Post, ""The Next Midest Wars"", raises the crucial questions now before us.
Would President Trump be ready to"&amp;" fight a new war to prevent Iran from consolidating its position in Iraq and Syria? Would the American people support such a war with American troops?
Is the apparently distraught with the presence of 800 American soldiers in Niger, would it authorize a n"&amp;"ew American war in Syria or Iraq?
If Trump and his generals estimated that our vital interests could not allow Syria and Iraq to derive in the orbit of Iran, where would we find allies for such a fight?
If we count on the Kurds in Syria, we lose NATO Turk"&amp;"ey, who considers Syrian Kurds as PKK collaborators in Turkey, which even the United States designates a terrorist organization.
The decision to know if this country should engage in new post-Isis wars in the Middle East, however, can be withdrawn from ou"&amp;"r hands.
On Saturday, Israel launched new air strikes against the positions of firearms in Syria in retaliation for shells fired in the Golan Heights.
Damascus says that Israel's ""terrorist"" allies inside Syria have drawn the shells to give the FDI an e"&amp;"xcuse to attack.
Why would Israel want to provoke a war with Syria?
Because the Israelis see the outcome of the six -year Syrian civil war as a strategic disaster.
Hezbollah, stronger than ever, was part of Assad's victorious coalition. Iran may have obta"&amp;"ined its land corridor from Tehran to Beirut. Its presence in Syria could now be permanent.
And only one force in the region has the power to reverse the current results of the Syrian civil war - the United States.
Bibi Netanyahu knows that if the war wit"&amp;"h Syria bursts, a clamor will arise at the Congress so that the United States rushes with the help of Israel.
""A failure of the United States to defend its allies or to promote new political arrangements for (Syria and Iraq) will only conduct war, to the"&amp;" rise of new terrorist threats and, ultimately, to the need for a greater American intervention. ""
Closing of his Sunday editorial The post asked the president: the interventionist post says: the situation is intolerable. Face Assad and Iran now, or figh"&amp;"t them later.
Trump is taken to the Rubicon. If he crosses, he joins Bush II in history books.
Patrick J. Buchanan does not need an introduction to readers of vdare.com; his books
and
are available on Amazon.com. Patrick J. Buchanan is the author of
His l"&amp;"atest book, published on May 9, is
")</f>
        <v>The voice of immigration in America.
The Kurds have no friends, but the mountains, is an old lamentation. Last week, it had to be in the Kurdish spirit.
While their American allies were looking at, the Peshmerga Kurdes fighters were short of Kirkuk and all the territories they had captured by fighting Isis alongside the Americans. The Iraqi army that took them out was formed and armed by the United States.
The United States had warned the Kurds not to hold the referendum on independence on September 25, which bore 92%. Iran and Turkey had warned against an independent Kurdistan who could be a magnet for Kurdish minorities in their own country.
But the Iraqi Kurds went forward. Now they have lost Kirkuk and his oil, and their dream of independence is almost dead.
More disturbing for America is the new reality revealed by the rout of the Peshmerga. Iraq, which George W. Bush and the neocons were going to shape in a pro-Western democracy and an American ally, seems to be as close to Iran as for the United States.
After 4,500 American deaths, tens of thousands of people injured and a billion of flowed dollars, our 15 -year war in Iraq could end with a baghdad dominated by the Shiites aligned with Tehran.
With this dark perspective in mind, secretary Rex Tillerson said on Sunday: "Iranian militias who are in Iraq, now that the fight against ... the Islamic State arrives at an end ... must go home. All foreign fighters in Iraq must go home. "
Tillerson meant that the strength of Iranian's QDS in Iraq should go home, and the Shiite militia in Iraq should be enlisted in the army.
But what happens if the Baghdad regime of Haider al-Abadi does not agree? What if the force QUDs does not return home to Iran and the Shiite militias who helped to take Kirkuk to refuse to enlist in the Iraqi army?
Who then applies Tillerson's requests?
Consider what's going on in Syria.
The Syrian democratic forces supported by the United States, largely Kurdish, just wiped out Isis in Raqqa and led 60 miles to grasp the largest oil field in Syria, Al-Omar, of the Islamic State. The race is now between the homeless and the army of Bashar Assad to secure the border with Iraq.
Conclusion: The American objective of crushing the Caliphate Isis is almost achieved. But if our victory in the war against the Islamic State leaves Iran in the headquarters of Catbird in Baghdad and Damascus, and his Tehran corridor in Baghdad, Damascus and Beirut Secure, is it really a victory?
Do we accept this result, do we make packaging and come home? Or do we leave our forces in Syria and Iraq and do we challenge any request from Assad to leave his country?
The editorial of Sunday in the Washington Post, "The Next Midest Wars", raises the crucial questions now before us.
Would President Trump be ready to fight a new war to prevent Iran from consolidating its position in Iraq and Syria? Would the American people support such a war with American troops?
Is the apparently distraught with the presence of 800 American soldiers in Niger, would it authorize a new American war in Syria or Iraq?
If Trump and his generals estimated that our vital interests could not allow Syria and Iraq to derive in the orbit of Iran, where would we find allies for such a fight?
If we count on the Kurds in Syria, we lose NATO Turkey, who considers Syrian Kurds as PKK collaborators in Turkey, which even the United States designates a terrorist organization.
The decision to know if this country should engage in new post-Isis wars in the Middle East, however, can be withdrawn from our hands.
On Saturday, Israel launched new air strikes against the positions of firearms in Syria in retaliation for shells fired in the Golan Heights.
Damascus says that Israel's "terrorist" allies inside Syria have drawn the shells to give the FDI an excuse to attack.
Why would Israel want to provoke a war with Syria?
Because the Israelis see the outcome of the six -year Syrian civil war as a strategic disaster.
Hezbollah, stronger than ever, was part of Assad's victorious coalition. Iran may have obtained its land corridor from Tehran to Beirut. Its presence in Syria could now be permanent.
And only one force in the region has the power to reverse the current results of the Syrian civil war - the United States.
Bibi Netanyahu knows that if the war with Syria bursts, a clamor will arise at the Congress so that the United States rushes with the help of Israel.
"A failure of the United States to defend its allies or to promote new political arrangements for (Syria and Iraq) will only conduct war, to the rise of new terrorist threats and, ultimately, to the need for a greater American intervention. "
Closing of his Sunday editorial The post asked the president: the interventionist post says: the situation is intolerable. Face Assad and Iran now, or fight them later.
Trump is taken to the Rubicon. If he crosses, he joins Bush II in history books.
Patrick J. Buchanan does not need an introduction to readers of vdare.com; his books
and
are available on Amazon.com. Patrick J. Buchanan is the author of
His latest book, published on May 9, is
</v>
      </c>
    </row>
    <row r="277">
      <c r="A277" s="1">
        <v>7.3745787E8</v>
      </c>
      <c r="B277" s="1" t="s">
        <v>283</v>
      </c>
      <c r="C277" s="1" t="s">
        <v>14</v>
      </c>
      <c r="D277" s="1">
        <v>0.0</v>
      </c>
      <c r="E277" s="2" t="str">
        <f>IFERROR(__xludf.DUMMYFUNCTION("GOOGLETRANSLATE(GOOGLETRANSLATE(B277, ""en"", ""fr""), ""fr"", ""en"")
"),"3RD The best classified hero of civil rights appeared with Farrakhan, will not condemn
The Farrakhan media embargo collapses. And this is due to the hard work of committed conservative journalists who have remained on this story, in particular at the Dai"&amp;"ly Caller, who obtained the representative Davis, twice. A certain credit also goes to Jake Tapper at CNN and Glenn Kessler at the Washington Post for a desire to discuss the subject even when their media did not want.
The debate on the links between the "&amp;"leaders of the March of Women and Farrakhan made a debate on sight. And this debate involved none other than Valerie Jarrett.
The New York Times has now published its own explanatory piece on Farrakhan and the DEMS which mentions the famous Obama-Farrakha"&amp;"n photo. There is also a quote from a spokesperson for Obama saying that ""President Obama denounced racism and anti-Semitism all his life. This includes his public and repeated repudiations of Louis Farrakhan's opinions over the years. Today is no differ"&amp;"ent - he always rejects harmful and conflicting opinions that Farrakhan continues to surprise. »»
This cannot explain why he met him. And perhaps one of these days, someone will ask him this question. And then Obama can give a new remix of his Wright spee"&amp;"ch. ""I can no longer disavow Calypso Louie that I can't my dead white grandmother.""
Representative Danny Davis, after defending Farrakhan, now has a statement convicting him. But we have already seen it. So that probably does not represent his opinions."&amp;" After a previous statement, the representative Davis made an infamous comment on the ""Jewish question"". So it's probably not over. The statement is however full of conspiracy theories and blames everyone for Davis' behavior except him.
And now to ""Civ"&amp;"il Rights Hero"" (TM) rep. Clyburn.
The representative of Southern Carolina, James Clyburn, attended a 2011 event with Farrakhan and shared the scene with him, even after Jewish groups expressed their opposition to Clyburn who attended the event. Clyburn "&amp;"told the Final Call, a Nation of Islam publication, that he was ""not disturbed at all"" by criticism of his presence during the event. As a Democratic deputy chief, Clyburn is the third highest classified Democrat in the Chamber. He refused to condemn Fa"&amp;"rrakhan in a statement published Thursday at the Daily Caller News Foundation. ""I fought all my life to advance the cause of social justice and equality, and I have always opposed fanaticism in all its forms,"" ​​Clyburn said in the press release. His of"&amp;"fice refused repeated surveys as to whether the Congress member is willing to condemn Farrakhan and he maintained his decision in 2011 to raise criticism from Farrakhan. Clyburn is now the eighth Democrat in the Chamber to have direct links with Farrakhan"&amp;". The republican Jewish coalition has already called the other seven democrats to resign from their links with Farrakhan.
Obviously, will not happen. But the story crosses the embargo. We are starting to have this ""national dialogue"" on racism that the "&amp;"left continues to want us to have.
")</f>
        <v>3RD The best classified hero of civil rights appeared with Farrakhan, will not condemn
The Farrakhan media embargo collapses. And this is due to the hard work of committed conservative journalists who have remained on this story, in particular at the Daily Caller, who obtained the representative Davis, twice. A certain credit also goes to Jake Tapper at CNN and Glenn Kessler at the Washington Post for a desire to discuss the subject even when their media did not want.
The debate on the links between the leaders of the March of Women and Farrakhan made a debate on sight. And this debate involved none other than Valerie Jarrett.
The New York Times has now published its own explanatory piece on Farrakhan and the DEMS which mentions the famous Obama-Farrakhan photo. There is also a quote from a spokesperson for Obama saying that "President Obama denounced racism and anti-Semitism all his life. This includes his public and repeated repudiations of Louis Farrakhan's opinions over the years. Today is no different - he always rejects harmful and conflicting opinions that Farrakhan continues to surprise. »»
This cannot explain why he met him. And perhaps one of these days, someone will ask him this question. And then Obama can give a new remix of his Wright speech. "I can no longer disavow Calypso Louie that I can't my dead white grandmother."
Representative Danny Davis, after defending Farrakhan, now has a statement convicting him. But we have already seen it. So that probably does not represent his opinions. After a previous statement, the representative Davis made an infamous comment on the "Jewish question". So it's probably not over. The statement is however full of conspiracy theories and blames everyone for Davis' behavior except him.
And now to "Civil Rights Hero" (TM) rep. Clyburn.
The representative of Southern Carolina, James Clyburn, attended a 2011 event with Farrakhan and shared the scene with him, even after Jewish groups expressed their opposition to Clyburn who attended the event. Clyburn told the Final Call, a Nation of Islam publication, that he was "not disturbed at all" by criticism of his presence during the event. As a Democratic deputy chief, Clyburn is the third highest classified Democrat in the Chamber. He refused to condemn Farrakhan in a statement published Thursday at the Daily Caller News Foundation. "I fought all my life to advance the cause of social justice and equality, and I have always opposed fanaticism in all its forms," ​​Clyburn said in the press release. His office refused repeated surveys as to whether the Congress member is willing to condemn Farrakhan and he maintained his decision in 2011 to raise criticism from Farrakhan. Clyburn is now the eighth Democrat in the Chamber to have direct links with Farrakhan. The republican Jewish coalition has already called the other seven democrats to resign from their links with Farrakhan.
Obviously, will not happen. But the story crosses the embargo. We are starting to have this "national dialogue" on racism that the left continues to want us to have.
</v>
      </c>
    </row>
    <row r="278">
      <c r="A278" s="1">
        <v>6.94327499E8</v>
      </c>
      <c r="B278" s="1" t="s">
        <v>284</v>
      </c>
      <c r="C278" s="1" t="s">
        <v>14</v>
      </c>
      <c r="D278" s="1">
        <v>0.0</v>
      </c>
      <c r="E278" s="2" t="str">
        <f>IFERROR(__xludf.DUMMYFUNCTION("GOOGLETRANSLATE(GOOGLETRANSLATE(B278, ""en"", ""fr""), ""fr"", ""en"")
"),"Expect! Expect! It's a bad translation!
Thus, it took more than a year and a half so that the factory deploys the old reliable defense of the ""bad translation"" to explain the famous paragraph 303 of Amoris Laetita (Al), which is read as follows in the "&amp;"Official English translation on the Vatican website:
However, consciousness can make more than recognize that a given situation does not objectively correspond to the global requirements of the Gospel. He can also recognize with sincerity and honesty what"&amp;" is the most generous answer that can be given to God, and come to see with a certain moral security that this is what God himself asks in the midst of the concrete complexity of his limits , while still not entirely the objective ideal.
In other words, c"&amp;"onsciousness can ""inform"" a sinner that his continuous sin is not only acceptable for God, but even what God asks for ""for the moment"", given his particular ""limits"". This scandalous proposal, a form of ethics of the situation which strikes the very"&amp;" foundation of Catholic moral education, rightly provoked a storm of criticism of profane defenders and office of the authentic magisterium.
But all this is a misunderstanding, say Dr. Robert Fastgight, professor of systematic theology at the Sacred Hear"&amp;"t Major Seminary, and Dr. Dawn Eden Goldstein, S.T.D., professor of dogmatic theology at the Holy Apostles College and Seminary. All AL detractors are false - all the elements! - Because, you see, the original Latin text does not say what the English text"&amp;" does.
Dr Robert Fastgigi and Dr Dawn Goldstein
Here we go again. So what does Latin say? Here is the official Latin paragraph:
HAEC AUTEM CONSTITUIT AGNOSCERE POTEST NOT MODO STATTUM Quendam Ab Universali Evangelii Mandato Dissidere; Etiam sincere honest"&amp;" agnoscere potteste quod liberal liable in the praesenti deo reddenum atque eadem conscience firma quadam morali certitudine intellectre illam esse oblationm quam ipse deus requires inter-rreum imperditium congeriem, quamvis borefectum nonmue sit obicivum"&amp;" exemplary exemplary.
Yes, so what? Well, according to Fastgigi and Goldstein, while the English translation reads as follows: ""What is the most generous answer that can be given to God"", Latin uses the word oblationm, which means to offer. Thus, what t"&amp;"he Pope really means is: ""What is the most generous offer that can be given to God."" It is therefore an offering to God, not an answer to God. Big difference.
But just a moment: how can objectively immoral behavior be characterized as a ""offering"" to"&amp;" God? It would seem that the Latin version has more serious implications than the English, because it suggests that not being below what moral law requires is an oblation that pleasant to God if the ""limits"" make it difficult to obey the moral law. And "&amp;"it is exactly nonsense Fastgighti and Goldstein expect that we are swinging: ""Pope Francis does not speak of an offering of an objectively sinner action but of a gift of self that moves to God and objective moral standard. ""
Thus, our intrepid presente"&amp;"rs of what the Pope really means® would make us believe that objectively immoral behavior, which is the best can do according to ""the"" concrete complexity of its limits "", is no longer simply an objectively immoral behavior but rather A gift from self "&amp;"because it evolves towards a morally lawful behavior. Fastgigi and Goldstein managed to worsen the problem in their attempt to explain it.
What about the English rental ""although not yet entirely the objective ideal"", which seems to reduce the negative"&amp;" precepts of natural law to simple ideals? This is not the case, Fastgigi and Goldstein claim. Is that not all these ignorant criticisms of Al do not know that the Latin text employs the expression ""exemplary obiectivum"", which, literally translated int"&amp;"o English is ""objective exemplary"". They declare triumphantly: ""The Latin term example does not mean an inaccessible ideal, this specifically means a model or a model to follow.""
Give. Me. Pause. A model or model to follow is an ideal, as confirmed b"&amp;"y a standard Latin dictionary with its definition of example: ""(1) Copy / reproduction, (2) Model, model, example, original, ideal. Likewise, the definition of the ""exemplary"" English word is simply: ""an ideal model"".
Here too Fastgiggi and Goldsete"&amp;"in only worsen the problem they are trying to explain. Because if moral behavior must now be considered simply ""exemplary"" rather than divinely mandated by natural law which links all men - including that you will not commit adultery - fundamental moral"&amp;"ity becomes a kind of heroic virtue. Thus, continence cannot be expected in a realistic way, at least ""for the moment"" (Al 303), of the Joe or Jane Middle with an ""ex"" who ""remarried"" and is now mired in the "" concrete complexity of the limits ”.
"&amp;"Thus, as Fastgighti and Goldstein would have, all the tumult triggered by AL is only a misunderstanding caused by uninformed persons who have not consulted the Latin text, including these ignorant Vatican translators. According to their ""alternative tran"&amp;"slation"" proposed in English, what the pope really means® is that objectively immoral behavior we feel unable to correct because of his ""limits"" is ""the offering that God himself asks In the middle of the mass of obstacles, although it may not yet be "&amp;"the perfect objective model. This is what the translation in official English says but with fewer words.
It seems that Fastgiggi and Goldstein hope that no one will notice that their linguistic DIY produces any real change in the direction but only an in"&amp;"tensification of its pernidity. Indeed, their ""alternative translation proposed"" reduces the avoidance of adultery relationships in ""second marriages"" to the ""perfect objective model"". Now, how could someone other than a Pharisee can expect the perf"&amp;"ection of people living in adultery? Are you perfect? Here again, the Pharisees are precisely those whom our Lord condemned to welcome divorce and remarriage in violation of natural law. But such embarrassing truths should not hinder the Bergoglian mercy "&amp;"train while it goes towards a wreckage at the end of the line. And Fastgigi and Goldstein help him, by changing red signals into green. No problem here! was the mantra of the neo-Catholic establishment for almost half a century of ecclesial self-demolitio"&amp;"n.
But wait, there are more! Our dynamic translators even provide their own dynamic interpretation of AL to signify that ""the offer"" to God of which Francis speaks is only the decision of a divorced and ""remarried"" couple with children not to end the"&amp;"ir relationship, which would be the ""perfect objective model"", but rather ""living in continence until they can - after the hope for the declaration of nullity - between a real marriage"". To say that they would have Francis claiming that the familiar c"&amp;"onsortio of John Paul II, who repeats the constant teaching of the Church according to which continence is required of those who have entered the adulterous ""second marriage"", From what they cannot be admitted to the sacraments.
But the interpretation "&amp;"of Fastgigi-Goldstein is precisely the opposite of the interpretation that Francis has been diligent and that Fastgighti and Goldstein ignore just as hard: that is to say that people in the ""second weddings"" have Not to live in continence, but rather - "&amp;"because of ""certain cases"" - can continue their adulterous relationships while receiving absolution and holy communion during a ""process of discernment"". As we know, in his letter to the bishops of Buenos Aires, published on the Vatican website (in re"&amp;"sponse to a request that he herself asked), Bergoglio informed them ""There is no another interpretation ”.
In addition, the ""directives"" of the Maltese bishops for the implementation of Al, published in the Osservatore Romano - for which Bergoglio tha"&amp;"nked them - said:
If, following the process of discernment, undertaken with ""humility, discretion and love for the Church and its teaching, in a sincere research of the will of God and a desire to make him a more perfect answer (Al 300), a separate or di"&amp;"vorced person who lives in a new relationship manages, with an enlightened and enlightened conscience, to recognize and believe that he is in peace with God, he or she cannot be prevented from Participate in the sacraments of reconciliation and the Euchar"&amp;"ist (see AL, notes 336 and 351).
The plan of this Pope to promulgate a deliberately ambiguous document whose heterodox interpretation and application that he would approve later with a series of winks and under-mockery heads, both oral and written, is the"&amp;" reason why I signed the Correvio Filialis. See Joseph Shaw's play in this regard.
Shaw maintains that Al can be ""folded in a kind of orthodoxy"". Maybe. But it is not our responsibility to fold the statements of a Pope in accordance with faith. In addi"&amp;"tion, any Pope who promulgates a document that can be read as Orthodox only by a forced interpretation imposed by some readers - while others do not agree - have been informed by this fact, which has done harm In church, what he alone has the duty to corr"&amp;"ect. But Francis, as any reasonable observer can see it, does not intend to offer such a correction. On the contrary, the confusion as coverage of the introduction of holy communion for ""some"" public adultery by the co-conspirators of Bergoglio to the V"&amp;"atican and various dioceses is exactly what he was aiming to achieve since the beginning of the whole Charade Synodal, which was only a promulgation vehicle of Al. As Shaw observes it: ""What we [the signatories of the correctness] say is that it has beco"&amp;"me clear that orthodoxy is not what Pope Francis wants us to find there.""
In a sense, what Bergoglio does is worse than explicit heresy, which could at least be easily identified and denounced as such. But Bergoglio wants the effects of heresy - under t"&amp;"he reception of holy marriage, confession and holy communion, whose integrity is confirmed verbally - without the guilt of an explicit promulgation. By doing so, it is very in the mold of Honorius I, which was posthumousized by an ecumenical council (the "&amp;"third council of Constantinople) and by its own successor (Leo II) for having helped and encouraged the propagation of the Heresy monothelitis (not human but only a divine will in Christ). Honorius did this by means of private correspondence with the auth"&amp;"or of heresy, approving heresy without ever proclaiming it as a doctrine. And yet, Honorius I is listed in the cannon of the popes and is not considered to have fallen from his functions because of heresy. A similar judgment could well happen this pope, b"&amp;"ut it is not for us to level it.
Meanwhile, like Fastgiggi and Goldstein Labor to convince us that nothing is bad with Al, Pope Bergoglio sends clear signals of concern concerning the growing opposition among the faithful to his master plan to overthrow "&amp;"the Church according to his false notion of mercy. In a classic decision, he has just given a sop to Cardinal Burke, the perceived chief of the opposition, by naming him to a minor position on the apostolic signature - the same court from which Bergoglio "&amp;"brutally removed as prefect. And that after having also humiliating Burke as the spiritual boss of the Knights of Malta, to which he was exiled after his withdrawal.
Will this sop buy Burke's silence, turning dreaded public correction? We will soon know "&amp;"if the cardinal can be bought so easily. But this decision demonstrates - if more evidence was necessary - that Bergoglio has never been the humble apostle of mercy represented in his account of carefully designed public relations, but rather a clerk eccl"&amp;"esiastical politician, consploding and constantly plotting to obtain this that he wants. That the neo-Catholic establishment refuses to recognize the dark reality of this unprecedented pontificate is only another page in the long annals of its shameful de"&amp;"fense of the indefensible to the detriment of the Holy Mother Church.
")</f>
        <v>Expect! Expect! It's a bad translation!
Thus, it took more than a year and a half so that the factory deploys the old reliable defense of the "bad translation" to explain the famous paragraph 303 of Amoris Laetita (Al), which is read as follows in the Official English translation on the Vatican website:
However, consciousness can make more than recognize that a given situation does not objectively correspond to the global requirements of the Gospel. He can also recognize with sincerity and honesty what is the most generous answer that can be given to God, and come to see with a certain moral security that this is what God himself asks in the midst of the concrete complexity of his limits , while still not entirely the objective ideal.
In other words, consciousness can "inform" a sinner that his continuous sin is not only acceptable for God, but even what God asks for "for the moment", given his particular "limits". This scandalous proposal, a form of ethics of the situation which strikes the very foundation of Catholic moral education, rightly provoked a storm of criticism of profane defenders and office of the authentic magisterium.
But all this is a misunderstanding, say Dr. Robert Fastgight, professor of systematic theology at the Sacred Heart Major Seminary, and Dr. Dawn Eden Goldstein, S.T.D., professor of dogmatic theology at the Holy Apostles College and Seminary. All AL detractors are false - all the elements! - Because, you see, the original Latin text does not say what the English text does.
Dr Robert Fastgigi and Dr Dawn Goldstein
Here we go again. So what does Latin say? Here is the official Latin paragraph:
HAEC AUTEM CONSTITUIT AGNOSCERE POTEST NOT MODO STATTUM Quendam Ab Universali Evangelii Mandato Dissidere; Etiam sincere honest agnoscere potteste quod liberal liable in the praesenti deo reddenum atque eadem conscience firma quadam morali certitudine intellectre illam esse oblationm quam ipse deus requires inter-rreum imperditium congeriem, quamvis borefectum nonmue sit obicivum exemplary exemplary.
Yes, so what? Well, according to Fastgigi and Goldstein, while the English translation reads as follows: "What is the most generous answer that can be given to God", Latin uses the word oblationm, which means to offer. Thus, what the Pope really means is: "What is the most generous offer that can be given to God." It is therefore an offering to God, not an answer to God. Big difference.
But just a moment: how can objectively immoral behavior be characterized as a "offering" to God? It would seem that the Latin version has more serious implications than the English, because it suggests that not being below what moral law requires is an oblation that pleasant to God if the "limits" make it difficult to obey the moral law. And it is exactly nonsense Fastgighti and Goldstein expect that we are swinging: "Pope Francis does not speak of an offering of an objectively sinner action but of a gift of self that moves to God and objective moral standard. "
Thus, our intrepid presenters of what the Pope really means® would make us believe that objectively immoral behavior, which is the best can do according to "the" concrete complexity of its limits ", is no longer simply an objectively immoral behavior but rather A gift from self because it evolves towards a morally lawful behavior. Fastgigi and Goldstein managed to worsen the problem in their attempt to explain it.
What about the English rental "although not yet entirely the objective ideal", which seems to reduce the negative precepts of natural law to simple ideals? This is not the case, Fastgigi and Goldstein claim. Is that not all these ignorant criticisms of Al do not know that the Latin text employs the expression "exemplary obiectivum", which, literally translated into English is "objective exemplary". They declare triumphantly: "The Latin term example does not mean an inaccessible ideal, this specifically means a model or a model to follow."
Give. Me. Pause. A model or model to follow is an ideal, as confirmed by a standard Latin dictionary with its definition of example: "(1) Copy / reproduction, (2) Model, model, example, original, ideal. Likewise, the definition of the "exemplary" English word is simply: "an ideal model".
Here too Fastgiggi and Goldsetein only worsen the problem they are trying to explain. Because if moral behavior must now be considered simply "exemplary" rather than divinely mandated by natural law which links all men - including that you will not commit adultery - fundamental morality becomes a kind of heroic virtue. Thus, continence cannot be expected in a realistic way, at least "for the moment" (Al 303), of the Joe or Jane Middle with an "ex" who "remarried" and is now mired in the " concrete complexity of the limits ”.
Thus, as Fastgighti and Goldstein would have, all the tumult triggered by AL is only a misunderstanding caused by uninformed persons who have not consulted the Latin text, including these ignorant Vatican translators. According to their "alternative translation" proposed in English, what the pope really means® is that objectively immoral behavior we feel unable to correct because of his "limits" is "the offering that God himself asks In the middle of the mass of obstacles, although it may not yet be the perfect objective model. This is what the translation in official English says but with fewer words.
It seems that Fastgiggi and Goldstein hope that no one will notice that their linguistic DIY produces any real change in the direction but only an intensification of its pernidity. Indeed, their "alternative translation proposed" reduces the avoidance of adultery relationships in "second marriages" to the "perfect objective model". Now, how could someone other than a Pharisee can expect the perfection of people living in adultery? Are you perfect? Here again, the Pharisees are precisely those whom our Lord condemned to welcome divorce and remarriage in violation of natural law. But such embarrassing truths should not hinder the Bergoglian mercy train while it goes towards a wreckage at the end of the line. And Fastgigi and Goldstein help him, by changing red signals into green. No problem here! was the mantra of the neo-Catholic establishment for almost half a century of ecclesial self-demolition.
But wait, there are more! Our dynamic translators even provide their own dynamic interpretation of AL to signify that "the offer" to God of which Francis speaks is only the decision of a divorced and "remarried" couple with children not to end their relationship, which would be the "perfect objective model", but rather "living in continence until they can - after the hope for the declaration of nullity - between a real marriage". To say that they would have Francis claiming that the familiar consortio of John Paul II, who repeats the constant teaching of the Church according to which continence is required of those who have entered the adulterous "second marriage", From what they cannot be admitted to the sacraments.
But the interpretation of Fastgigi-Goldstein is precisely the opposite of the interpretation that Francis has been diligent and that Fastgighti and Goldstein ignore just as hard: that is to say that people in the "second weddings" have Not to live in continence, but rather - because of "certain cases" - can continue their adulterous relationships while receiving absolution and holy communion during a "process of discernment". As we know, in his letter to the bishops of Buenos Aires, published on the Vatican website (in response to a request that he herself asked), Bergoglio informed them "There is no another interpretation ”.
In addition, the "directives" of the Maltese bishops for the implementation of Al, published in the Osservatore Romano - for which Bergoglio thanked them - said:
If, following the process of discernment, undertaken with "humility, discretion and love for the Church and its teaching, in a sincere research of the will of God and a desire to make him a more perfect answer (Al 300), a separate or divorced person who lives in a new relationship manages, with an enlightened and enlightened conscience, to recognize and believe that he is in peace with God, he or she cannot be prevented from Participate in the sacraments of reconciliation and the Eucharist (see AL, notes 336 and 351).
The plan of this Pope to promulgate a deliberately ambiguous document whose heterodox interpretation and application that he would approve later with a series of winks and under-mockery heads, both oral and written, is the reason why I signed the Correvio Filialis. See Joseph Shaw's play in this regard.
Shaw maintains that Al can be "folded in a kind of orthodoxy". Maybe. But it is not our responsibility to fold the statements of a Pope in accordance with faith. In addition, any Pope who promulgates a document that can be read as Orthodox only by a forced interpretation imposed by some readers - while others do not agree - have been informed by this fact, which has done harm In church, what he alone has the duty to correct. But Francis, as any reasonable observer can see it, does not intend to offer such a correction. On the contrary, the confusion as coverage of the introduction of holy communion for "some" public adultery by the co-conspirators of Bergoglio to the Vatican and various dioceses is exactly what he was aiming to achieve since the beginning of the whole Charade Synodal, which was only a promulgation vehicle of Al. As Shaw observes it: "What we [the signatories of the correctness] say is that it has become clear that orthodoxy is not what Pope Francis wants us to find there."
In a sense, what Bergoglio does is worse than explicit heresy, which could at least be easily identified and denounced as such. But Bergoglio wants the effects of heresy - under the reception of holy marriage, confession and holy communion, whose integrity is confirmed verbally - without the guilt of an explicit promulgation. By doing so, it is very in the mold of Honorius I, which was posthumousized by an ecumenical council (the third council of Constantinople) and by its own successor (Leo II) for having helped and encouraged the propagation of the Heresy monothelitis (not human but only a divine will in Christ). Honorius did this by means of private correspondence with the author of heresy, approving heresy without ever proclaiming it as a doctrine. And yet, Honorius I is listed in the cannon of the popes and is not considered to have fallen from his functions because of heresy. A similar judgment could well happen this pope, but it is not for us to level it.
Meanwhile, like Fastgiggi and Goldstein Labor to convince us that nothing is bad with Al, Pope Bergoglio sends clear signals of concern concerning the growing opposition among the faithful to his master plan to overthrow the Church according to his false notion of mercy. In a classic decision, he has just given a sop to Cardinal Burke, the perceived chief of the opposition, by naming him to a minor position on the apostolic signature - the same court from which Bergoglio brutally removed as prefect. And that after having also humiliating Burke as the spiritual boss of the Knights of Malta, to which he was exiled after his withdrawal.
Will this sop buy Burke's silence, turning dreaded public correction? We will soon know if the cardinal can be bought so easily. But this decision demonstrates - if more evidence was necessary - that Bergoglio has never been the humble apostle of mercy represented in his account of carefully designed public relations, but rather a clerk ecclesiastical politician, consploding and constantly plotting to obtain this that he wants. That the neo-Catholic establishment refuses to recognize the dark reality of this unprecedented pontificate is only another page in the long annals of its shameful defense of the indefensible to the detriment of the Holy Mother Church.
</v>
      </c>
    </row>
    <row r="279">
      <c r="A279" s="1">
        <v>6.95108099E8</v>
      </c>
      <c r="B279" s="1" t="s">
        <v>285</v>
      </c>
      <c r="C279" s="1" t="s">
        <v>14</v>
      </c>
      <c r="D279" s="1">
        <v>0.0</v>
      </c>
      <c r="E279" s="2" t="str">
        <f>IFERROR(__xludf.DUMMYFUNCTION("GOOGLETRANSLATE(GOOGLETRANSLATE(B279, ""en"", ""fr""), ""fr"", ""en"")
"),"The receipt shows that Paddock had another guest in his room before shooting
This report was initially published by Paul Joseph Watson in Infowars
An image published on Facebook by a man who claims to have served Stephen Paddock Room Service shows that t"&amp;"he shooter was with a guest during his stay at the Mandalay Bay hotel four days before the massacre.
The receipt shows that an employee named Antonio served two guests an ""IRA_MB"", which means ""in the dining room of the room, Bay Mandalay"".
The table "&amp;"number is ""32135"" - which is equivalent to the Paddock part number (135) on the 32nd floor.
Paddock ordered a hamburger, a bagel with cream cheese, a potato soup, a bottle of water and two pepsis, suggesting that there was another person who was eating "&amp;"with him in the room. The receipt shows the number ""2"" next to the word ""guests"".
The date at the reception also indicates on September 27, while the authorities claim that Paddock checked the next day on September 28.
Paddock's guest could not be his"&amp;" girlfriend Marilou Danley because she was in the Philippines at the time.
The person who published the receipt seems to have deleted it from his Facebook page, although the page always shows that he works at the Mandalay Bay Resort and Casino.
Another so"&amp;"urce told Laura Loomer that the shooter was in fact recorded on September 25, three days before the authorities declared it.
The source that works at @mandalaybay said that #stepaddock has been following up since September 25. Why did the police lied and "&amp;"said he registered on September 28? Pic.twitter.com/wivxgrqb6w - Laura Loomer (@Lauralooomer) October 4, 2017
Authorities must surely now be looking for anyone who has dinner in order to determine whether this person was involved in the plot and whether i"&amp;"t was the same woman or not who would have said to lovers of concert that they were ""going to die"" 45 minutes before filming took place.
Subscribe on YouTube:
Follow on Twitter: follow @prisonplanet
Facebook: https://www.facebook.com/pauljosephwatson/
*"&amp;"******************
Paul Joseph Watson is the editor at Infowars.com and Prison Planet.com.
")</f>
        <v>The receipt shows that Paddock had another guest in his room before shooting
This report was initially published by Paul Joseph Watson in Infowars
An image published on Facebook by a man who claims to have served Stephen Paddock Room Service shows that the shooter was with a guest during his stay at the Mandalay Bay hotel four days before the massacre.
The receipt shows that an employee named Antonio served two guests an "IRA_MB", which means "in the dining room of the room, Bay Mandalay".
The table number is "32135" - which is equivalent to the Paddock part number (135) on the 32nd floor.
Paddock ordered a hamburger, a bagel with cream cheese, a potato soup, a bottle of water and two pepsis, suggesting that there was another person who was eating with him in the room. The receipt shows the number "2" next to the word "guests".
The date at the reception also indicates on September 27, while the authorities claim that Paddock checked the next day on September 28.
Paddock's guest could not be his girlfriend Marilou Danley because she was in the Philippines at the time.
The person who published the receipt seems to have deleted it from his Facebook page, although the page always shows that he works at the Mandalay Bay Resort and Casino.
Another source told Laura Loomer that the shooter was in fact recorded on September 25, three days before the authorities declared it.
The source that works at @mandalaybay said that #stepaddock has been following up since September 25. Why did the police lied and said he registered on September 28? Pic.twitter.com/wivxgrqb6w - Laura Loomer (@Lauralooomer) October 4, 2017
Authorities must surely now be looking for anyone who has dinner in order to determine whether this person was involved in the plot and whether it was the same woman or not who would have said to lovers of concert that they were "going to die" 45 minutes before filming took place.
Subscribe on YouTube:
Follow on Twitter: follow @prisonplanet
Facebook: https://www.facebook.com/pauljosephwatson/
*******************
Paul Joseph Watson is the editor at Infowars.com and Prison Planet.com.
</v>
      </c>
    </row>
    <row r="280">
      <c r="A280" s="1">
        <v>9.99001241E8</v>
      </c>
      <c r="B280" s="1" t="s">
        <v>286</v>
      </c>
      <c r="C280" s="1" t="s">
        <v>14</v>
      </c>
      <c r="D280" s="1">
        <v>0.0</v>
      </c>
      <c r="E280" s="2" t="str">
        <f>IFERROR(__xludf.DUMMYFUNCTION("GOOGLETRANSLATE(GOOGLETRANSLATE(B280, ""en"", ""fr""), ""fr"", ""en"")
"),"Following the elections, the migrant caravan resumes walking towards the American border
Of course, the news of the migrant caravan has been largely abandoned due to the elections and what seems to be electoral fraud and the interference of elections and"&amp;" manipulation across the country, but that does not mean only thousands of migrants Central America have abandoned their quest to illegally enter our country. Despite barbed wire and thousands of soldiers on the border, they were not discouraged.
A RT rep"&amp;"ort tells the story:
The migrant caravan of Central America has just started another stage of their journey to the American border inherently reinforced by the army and the body of the Marines. The migrants previously made a stop of several days in Mexico"&amp;" City.
The caravan, mainly composed of hondurans, but also nationals of other countries in Central America, is now moving towards the American border. The migrants resumed their northern walking Saturday morning after spending almost a week in Mexico City"&amp;". Let's take our survey-History continues below Jim Acosta should have recovered his press pass? Would Jim Acosta had to pass his press?
Would Jim Acosta had to pass his press? * Yes, he should have recovered it. No, you can't act like a child and keep yo"&amp;"ur pass. Maybe? I don't know if he should have.
E-mail *
Name This field is for validation purposes and must be left unchanged. Carrying out this survey gives you access to Outpost Freedom Outpost for free. You can unsubscribe anytime. You also accept the"&amp;" privacy policy of this site and the conditions of use of this site. ... To get there, migrants will have to travel around 1,700 miles (2,735 km) to the northwest, a much longer route than the closest border crossing to Mcallen, Texas, which many consider"&amp;" the option The safest.
A video has also been captured showing dozens of people waiting for trains in the Mexican metro or on board heavy trucks or buses somewhere outside the city while others are seen using cars.
President Donald Trump warned these peop"&amp;"le to go back and that they will not be accepted in the United States.
He recently signed an immigration decree demanding that asylum seekers apply to their point of entry into the country and with the exception of illegal immigrants to request asylum.
"""&amp;"We need people in our country, but they must come legally and they must have merit,"" Trump told journalists before leaving for Paris.
https://youtu.be/1jt8ait1je
Article published with the permission of Sons of Liberty Media
")</f>
        <v>Following the elections, the migrant caravan resumes walking towards the American border
Of course, the news of the migrant caravan has been largely abandoned due to the elections and what seems to be electoral fraud and the interference of elections and manipulation across the country, but that does not mean only thousands of migrants Central America have abandoned their quest to illegally enter our country. Despite barbed wire and thousands of soldiers on the border, they were not discouraged.
A RT report tells the story:
The migrant caravan of Central America has just started another stage of their journey to the American border inherently reinforced by the army and the body of the Marines. The migrants previously made a stop of several days in Mexico City.
The caravan, mainly composed of hondurans, but also nationals of other countries in Central America, is now moving towards the American border. The migrants resumed their northern walking Saturday morning after spending almost a week in Mexico City.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Name This field is for validation purposes and must be left unchanged. Carrying out this survey gives you access to Outpost Freedom Outpost for free. You can unsubscribe anytime. You also accept the privacy policy of this site and the conditions of use of this site. ... To get there, migrants will have to travel around 1,700 miles (2,735 km) to the northwest, a much longer route than the closest border crossing to Mcallen, Texas, which many consider the option The safest.
A video has also been captured showing dozens of people waiting for trains in the Mexican metro or on board heavy trucks or buses somewhere outside the city while others are seen using cars.
President Donald Trump warned these people to go back and that they will not be accepted in the United States.
He recently signed an immigration decree demanding that asylum seekers apply to their point of entry into the country and with the exception of illegal immigrants to request asylum.
"We need people in our country, but they must come legally and they must have merit," Trump told journalists before leaving for Paris.
https://youtu.be/1jt8ait1je
Article published with the permission of Sons of Liberty Media
</v>
      </c>
    </row>
    <row r="281">
      <c r="A281" s="1">
        <v>7.55814432E8</v>
      </c>
      <c r="B281" s="1" t="s">
        <v>287</v>
      </c>
      <c r="C281" s="1" t="s">
        <v>14</v>
      </c>
      <c r="D281" s="1">
        <v>0.0</v>
      </c>
      <c r="E281" s="2" t="str">
        <f>IFERROR(__xludf.DUMMYFUNCTION("GOOGLETRANSLATE(GOOGLETRANSLATE(B281, ""en"", ""fr""), ""fr"", ""en"")
"),"Trump's plan for Iran: Put the terrorists in charge?
Back in the 2008 presidential race, I explained to the candidate then Rudy Giuliani the concept of ""Flame return"". Years of American interference and the military occupation of Middle East parties ha"&amp;"ve motivated a group of terrorists to carry out attacks on the United States on September 11. They did not do it because we are so rich and so free, because the neocons would make it believe. They came here because we have been killing Muslims ""over ther"&amp;"e"" for decades.
How do we know? Well, they told us. Osama bin Laden clearly said why Al-Qaeda sought to attack the United States. They did not like the United States to take sides in the conflict of Israel-Palestine and they did not like American troops "&amp;"on their Holy Land.
Why believe a terrorist, some responded. As I explained to Giuliani ten years ago, the concept of ""flame"" is well known in the American intelligence community and in particular by the CIA.
Take our survey - The story continues below
"&amp;"Who do you consider the most corrupted democratic politician? Who do you consider the most corrupted democratic politician?
Who do you consider the most corrupted democratic politician? * Dianne Feinstein Maxine Waters Adam Schiff Chuck Schumer Kamala Har"&amp;"ris Kirsten Gillibrand Keith Ellison Cory Booker
E-mail *
Comments This field is for validation and must be left unchanged. Carrying out this survey gives you access to Outpost Freedom Outpost for free. You can unsubscribe anytime. You also accept the pri"&amp;"vacy policy of this site and the conditions of use of this site.
Unfortunately, it is clear that Giuliani never really understood what I was trying to tell him. As the rest of the neocons, he does not understand or does not want to obtain it. In a recent "&amp;"speech at the Mek - a violent Islamist -Marxist cult which spent two decades on the American terrorist surveillance list - Giuliani promised that the Trump administration had made the ""regime change"" a priority for Iran. He even said to the members of t"&amp;"his organization - an organization that killed dozens of Americans - that Trump would take care of Iran!
Giuliani shares with many other neocons like John Bolton a solid relationship with this group. In fact, Giuliani and Bolton were on the Mek pay list a"&amp;"nd received tens of thousands of dollars to speak to their supporters. This is another example of how foreign lobbies and special interest groups keep an iron socket on our foreign policy.
Does anyone really think Iran will be better if Trump puts a bunch"&amp;" of ""former"" terrorists in charge of the country? How did it work in Libya?
It is easy to reject the explosive giuliani while talking about his financial benefactors in the Mek. Unfortunately, however, Giuliani's claims were confirmed at the end of last"&amp;" week, when the Washington Free Beacon published a three -page political document which was distributed among the officials of the National Security Council containing plans to trigger a change of diet in Iran.
The document suggests that the United States"&amp;" focuses on the many groups of Iranian ethnic minorities to trigger troubles and a possible government reversal. It is practically the same roadmap that the United States has followed in Iraq, Libya, Syria, etc. The results were not an unmountained disast"&amp;"er after a disaster.
Landing terrorists on Iran to overthrow his government is not only illegal and immoral: it is also incredibly stupid. We know that from September 11, the return of flame is real, even if Giuliani and the neocons refuse to understand i"&amp;"t. Iran does not threaten the United States. Unlike the Arab allies of Washington in the region, Iran actually organizes reasonably democratic elections and has a western, educated and very young population.
Why not open up to Iran with massive quantities"&amp;" of trade and other contacts? Does anyone (with the exception of the neocons) really believe that it is better to release terrorists on a population than to engage them in trade and travel? We have to worry about the flame return of the completely neoconi"&amp;"zed Middle East of President Trump! This is the real threat!
Article published with the permission of Ron Paul
")</f>
        <v>Trump's plan for Iran: Put the terrorists in charge?
Back in the 2008 presidential race, I explained to the candidate then Rudy Giuliani the concept of "Flame return". Years of American interference and the military occupation of Middle East parties have motivated a group of terrorists to carry out attacks on the United States on September 11. They did not do it because we are so rich and so free, because the neocons would make it believe. They came here because we have been killing Muslims "over there" for decades.
How do we know? Well, they told us. Osama bin Laden clearly said why Al-Qaeda sought to attack the United States. They did not like the United States to take sides in the conflict of Israel-Palestine and they did not like American troops on their Holy Land.
Why believe a terrorist, some responded. As I explained to Giuliani ten years ago, the concept of "flame" is well known in the American intelligence community and in particular by the CIA.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Unfortunately, it is clear that Giuliani never really understood what I was trying to tell him. As the rest of the neocons, he does not understand or does not want to obtain it. In a recent speech at the Mek - a violent Islamist -Marxist cult which spent two decades on the American terrorist surveillance list - Giuliani promised that the Trump administration had made the "regime change" a priority for Iran. He even said to the members of this organization - an organization that killed dozens of Americans - that Trump would take care of Iran!
Giuliani shares with many other neocons like John Bolton a solid relationship with this group. In fact, Giuliani and Bolton were on the Mek pay list and received tens of thousands of dollars to speak to their supporters. This is another example of how foreign lobbies and special interest groups keep an iron socket on our foreign policy.
Does anyone really think Iran will be better if Trump puts a bunch of "former" terrorists in charge of the country? How did it work in Libya?
It is easy to reject the explosive giuliani while talking about his financial benefactors in the Mek. Unfortunately, however, Giuliani's claims were confirmed at the end of last week, when the Washington Free Beacon published a three -page political document which was distributed among the officials of the National Security Council containing plans to trigger a change of diet in Iran.
The document suggests that the United States focuses on the many groups of Iranian ethnic minorities to trigger troubles and a possible government reversal. It is practically the same roadmap that the United States has followed in Iraq, Libya, Syria, etc. The results were not an unmountained disaster after a disaster.
Landing terrorists on Iran to overthrow his government is not only illegal and immoral: it is also incredibly stupid. We know that from September 11, the return of flame is real, even if Giuliani and the neocons refuse to understand it. Iran does not threaten the United States. Unlike the Arab allies of Washington in the region, Iran actually organizes reasonably democratic elections and has a western, educated and very young population.
Why not open up to Iran with massive quantities of trade and other contacts? Does anyone (with the exception of the neocons) really believe that it is better to release terrorists on a population than to engage them in trade and travel? We have to worry about the flame return of the completely neoconized Middle East of President Trump! This is the real threat!
Article published with the permission of Ron Paul
</v>
      </c>
    </row>
    <row r="282">
      <c r="A282" s="1">
        <v>7.89753303E8</v>
      </c>
      <c r="B282" s="1" t="s">
        <v>288</v>
      </c>
      <c r="C282" s="1" t="s">
        <v>14</v>
      </c>
      <c r="D282" s="1">
        <v>0.0</v>
      </c>
      <c r="E282" s="2" t="str">
        <f>IFERROR(__xludf.DUMMYFUNCTION("GOOGLETRANSLATE(GOOGLETRANSLATE(B282, ""en"", ""fr""), ""fr"", ""en"")
")," ""Disadvocable driving"" Police finally dismissals Amber Guyger for having killed Botham Jean
Dallas, TX - After the Dallas police service refused to dismiss an officer who admitted to having killed an innocent man, indignation broke out, and rightly. N"&amp;"ow, however, on Monday, the department announced that the Amber Guyger officer was finally dismissed.
On Monday, the Dallas police service announced that the officer who admitted to the apartment of Botham Jean, 26, and who had killed him was finally dism"&amp;"issed.
""Dallas police chief, U. Renee Hall, ended the Amber Guyger police officer, # 10702, during a audience held on September 24, 2018,"" the statement said. ""An investigation into internal affairs concluded that on September 9, 2018, Agent Guyger, # "&amp;"10702, is committed to unfavorable conduct when she was arrested for manslaughter.""
Take our survey - The story continues below
Who should replace Nikki Haley as our ambassador to the UN? Who should replace Nikki Haley as our ambassador to the UN?
Who sh"&amp;"ould replace Nikki Haley as our ambassador to the UN? * John Bolton Richard Grenell Dina Powell Heather Nauert Ivanka Trump
E-mail *
Email This field is for validation purposes and must be left unchanged. Carrying out this survey gives you access to Outpo"&amp;"st Freedom Outpost for free. You can unsubscribe anytime. You also accept the privacy policy of this site and the conditions of use of this site.
The department then noted that Guyger could call on this dismissal under its public service rules.
Officer Gu"&amp;"yger was dismissed for his actions. It was hired in November 2013 and was assigned to the southeast patrol division. Under the rules of the public service, the officer Guyger has the right to appeal his discipline.
This decision is remarkable because the "&amp;"department opposed those who asked the officer to be dismissed. Not more recently than Friday, Hall refused to dismiss Guyger, saying in part: ""There is a primordial reason that I did not take any administrative or employment measures against the Amber G"&amp;"uyger officer. I do not want to interfere with the current criminal investigation into his actions. """"
In addition, at a meeting of the town hall last week, Hall was held again behind his choice to refuse to dismiss Guyger, saying that it would be again"&amp;"st the law.
“I cannot do it because there are local, state and federal laws that prohibit me from taking measures. There are laws on the public service to which we must join, ""said Hall.
Apparently, it is no longer against the law.
This news will probabl"&amp;"y be well received by the Jean family as well as by activists who have been calling for justice in Botham from the start.
As TFTP previously reported, the idea of ​​not dismissing Guyger seemed completely absurd when she admitted to having done something "&amp;"wrong. While the controversy tries the case for the reasons why she may have killed John, there is no doubt that she killed him. That's a fact. This official entered the house of an innocent man and killed it. Because of his actions, this man no longer li"&amp;"ves. This alone should have been enough to dismiss her.
Surprisingly, NRA spokesperson Dana Loesch responded to Guyger's dismissal with a single word, ""good"", showing his support for this decision.
For those who do not remember, Loesch aroused controver"&amp;"sy earlier this month by saying that if Botham Jean was the owner of firearms, he could be alive today.
Indeed, as the TFTP reported during the weekend, a father of Prince George's county opened fire on the police as they wrongly entered his apartment. He"&amp;" shot two officers. Not only was he not arrested, but the police chief congratulated him and apologized.
In response to the dismissal of Guyger, the family lawyer, Lee Merritt noted that the family had expressed ""satisfaction"" with regard to this decisi"&amp;"on.
“The Jean family expressed their satisfaction in this explanation and in the dismissal of Guyger. We see him as an initial victory - welcomed the day, Botham Jean is resting in his native country in Sainte -Lucie, ""the Merritt office said in a press "&amp;"release, adding that they are determined to see a"" Act of accusation of murder, a conviction, a conviction, an appropriate conviction, a conviction, and the appropriate condemnation. »»
Article published with the permission of the free thinking project
")</f>
        <v> "Disadvocable driving" Police finally dismissals Amber Guyger for having killed Botham Jean
Dallas, TX - After the Dallas police service refused to dismiss an officer who admitted to having killed an innocent man, indignation broke out, and rightly. Now, however, on Monday, the department announced that the Amber Guyger officer was finally dismissed.
On Monday, the Dallas police service announced that the officer who admitted to the apartment of Botham Jean, 26, and who had killed him was finally dismissed.
"Dallas police chief, U. Renee Hall, ended the Amber Guyger police officer, # 10702, during a audience held on September 24, 2018," the statement said. "An investigation into internal affairs concluded that on September 9, 2018, Agent Guyger, # 10702, is committed to unfavorable conduct when she was arrested for manslaughter."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The department then noted that Guyger could call on this dismissal under its public service rules.
Officer Guyger was dismissed for his actions. It was hired in November 2013 and was assigned to the southeast patrol division. Under the rules of the public service, the officer Guyger has the right to appeal his discipline.
This decision is remarkable because the department opposed those who asked the officer to be dismissed. Not more recently than Friday, Hall refused to dismiss Guyger, saying in part: "There is a primordial reason that I did not take any administrative or employment measures against the Amber Guyger officer. I do not want to interfere with the current criminal investigation into his actions. ""
In addition, at a meeting of the town hall last week, Hall was held again behind his choice to refuse to dismiss Guyger, saying that it would be against the law.
“I cannot do it because there are local, state and federal laws that prohibit me from taking measures. There are laws on the public service to which we must join, "said Hall.
Apparently, it is no longer against the law.
This news will probably be well received by the Jean family as well as by activists who have been calling for justice in Botham from the start.
As TFTP previously reported, the idea of ​​not dismissing Guyger seemed completely absurd when she admitted to having done something wrong. While the controversy tries the case for the reasons why she may have killed John, there is no doubt that she killed him. That's a fact. This official entered the house of an innocent man and killed it. Because of his actions, this man no longer lives. This alone should have been enough to dismiss her.
Surprisingly, NRA spokesperson Dana Loesch responded to Guyger's dismissal with a single word, "good", showing his support for this decision.
For those who do not remember, Loesch aroused controversy earlier this month by saying that if Botham Jean was the owner of firearms, he could be alive today.
Indeed, as the TFTP reported during the weekend, a father of Prince George's county opened fire on the police as they wrongly entered his apartment. He shot two officers. Not only was he not arrested, but the police chief congratulated him and apologized.
In response to the dismissal of Guyger, the family lawyer, Lee Merritt noted that the family had expressed "satisfaction" with regard to this decision.
“The Jean family expressed their satisfaction in this explanation and in the dismissal of Guyger. We see him as an initial victory - welcomed the day, Botham Jean is resting in his native country in Sainte -Lucie, "the Merritt office said in a press release, adding that they are determined to see a" Act of accusation of murder, a conviction, a conviction, an appropriate conviction, a conviction, and the appropriate condemnation. »»
Article published with the permission of the free thinking project
</v>
      </c>
    </row>
    <row r="283">
      <c r="A283" s="1">
        <v>7.15588833E8</v>
      </c>
      <c r="B283" s="1" t="s">
        <v>289</v>
      </c>
      <c r="C283" s="1" t="s">
        <v>14</v>
      </c>
      <c r="D283" s="1">
        <v>0.0</v>
      </c>
      <c r="E283" s="2" t="str">
        <f>IFERROR(__xludf.DUMMYFUNCTION("GOOGLETRANSLATE(GOOGLETRANSLATE(B283, ""en"", ""fr""), ""fr"", ""en"")
"),"The Dictator Pope: A call for hierarchical opposition
From this book, no less than Robert Royal - an increasing alarm on the Bergoglian debacle in the dominant Catholic current - wrote: ""About 90% of this is simply indisputable and cannot help clarify w"&amp;"ho is Francis and de What is it. "" And the image that emerges in brutal relief in the dictator Pope, as reported by the site of life, is that of a ""manipulative and manipulator dictator, [who] celebrated the abdication of Benoît XVI"" because he knew Wh"&amp;"at it meant: that the planning it to give him the peter keys in 2005 would finally materialize in 2013.
""We have elected you to make reforms, not to crush everything!"" Thus is Cardinal Leonardi Sandri, an Argentinian compatriot and partisan of Pope Fran"&amp;"cis in the 2013 conclave, reliably reliably shouted to Pope Francis in camera at the Vatican. Sandri would be one of the many Bergogliens of the Conclave Bergogliens who would now live ""the buyer's remorse"", as more recently documents in the explosive b"&amp;"estseller The Dictator Pope.
“When the shepherd becomes a wolf, the first duty of the herd is to defend himself. The real children of the Holy Church, at these moments, are those who walk near the light of their baptism, not the loose souls who, under the"&amp;" speculative pretext of submission to the powers in place, delay their opposition to the enemy in the 'Hope to receive instructions that are neither necessary nor desirable. """"
Francis, Royal writes, ""has little use for established procedures, preceden"&amp;"ts, even legal structures within the Church…. When the chief of the Church himself does not feel much linked by tradition or the impartial laws which he inherited, what then? What then indeed? The dictator Pope even feels the freedom to demand that the pr"&amp;"ayer of the Lord be changed to reflect his dissatisfaction with the words of God: ""And lead us to temptation [and our inducas in temptationem]"", that Francis decided, after 2000 years, is a ""good translation"". Apparently lost on Francis, given the dis"&amp;"orderly mixture of pieces of things he has read which constitutes his theology, is the distinction between sin, a guilty act and the temptation, which stems from the concupiscence or what Saint Thomas has Called the fomes, or the carnal inclination to sin"&amp;", which grace allows us to control by the rule of reason on passions.
But now we are witnesses to the worst act of tyranny in the whole history of the papacy. The church has seen a number of popes that abused their power, Alexander VI being the best known"&amp;" example. But never, before Francis, there was a pope who dared to tyrannize the magisterium himself by trying to fold it to his wandering personal opinions. By publication in Acta Apostoliae Sedis (AAS), Francis officially declared that the ""authentic m"&amp;"agisterium"" includes the guidelines of the bishops of Buenos Aires for the implementation of Chapter 8 of Amoris Laetitia (al), that he has expressly approved in his letter for them as the only correct interpretation of his will. The directives were publ"&amp;"ished in the AAS with the private missive of Francis, which is suddenly declared ""an apostolic letter"".
The normalist story has just been stripped of any colorful argument that nothing is too bad for this pontificate. We expect that we now believe that "&amp;"the ""authentic magisterium"" - only means simply and only - explain what the guidelines declare terror, only in terms of dependence in AL:
When the concrete circumstances of a couple make it possible, especially when the two are Christians with a trip of"&amp;" faith, we can propose that they are committed to living in continence….
In other more complex circumstances, and when it is not possible to obtain a declaration of nullity, the above -mentioned option cannot, in fact, be viable. Nevertheless, it is equa"&amp;"lly possible to undertake a trip of discernment…. [I] F One arrives at the recognition that, in a concrete case, there are limits which decrease responsibility and guilt (cf. 301-302), in particular when a person judges that he would fall into a fault Sub"&amp;"sequent by damaging the children of children of children The new union, Amoris Laetitia opens the possibility of access to the sacraments of reconciliation and the Eucharist (cf. notes 336 and 351).
As Francis would therefore do, the ""authentic magisteri"&amp;"um"" has completely contradicted for the first time in two millennia:
The admission of public adultery in the ""second marriages"" to the Holy Communion, that John Paul II, in accordance with the whole tradition, called ""intrinsically impossible"" given "&amp;"their objective state in life, is now considered possible according to The circumstances-that is to say the situation the ethics applied to the violations of the sixth commandment.
The requirement that people involved in such unions agree to live in cont"&amp;"inence before being able to be absolved and participate in the Blessed Sacrament - a moral norm binding ""without exception"" because it is rooted in divine law - is Suddenly retrograde to a simple ""proposition"" it may not be ""achievable"" or ""viable"&amp;""" in ""the concrete circumstances of the couple"".
A valid cancellation of a truly disabled marriage, the sine qua non condition to enter the domestic relations with another alleged spouse, is now provided in ""more complex circumstances ... when it is n"&amp;"ot possible to obtain a declaration of nullity ”, the path being thus by being. Open to de facto divorce in the Catholic Church.
The slogan devoid of ""discernment travel"" meaning masks a bare authorization for the official tolerance of adultery sex in t"&amp;"he sacramental life of the Church.
Not less than a Roman pontiff lends his name to the scandalous affirmation according to which children resulting from an adulterous relationship, lightening called ""new union"", could be ""damaged"" if adultery partners"&amp;" had to stop ceasing their adultery In order to be absolved and receive holy communion - obviously because the ""new union"" would dissolve without adulterous sex and that there could be a second divorce!
This appeared in the last printing edition of the "&amp;"rest. See what else you missed. Subscribe today!
Seventeen years ago recently, during the reign of John Paul II, the Pontifical Council for the interpretation of legislative texts reaffirmed the immutable truth reflected in Canon 915, which prohibits the "&amp;"administration of the Holy Communion to those who ""persist in stubbornly showing a serious serious serious sin. ""This prohibition has declared the pontifical council, applies to divorced and"" remarried ""not as a simple disciplinary law subject to revo"&amp;"cation or modification, but rather"" is derived from divine law and transcends the field of ecclesiastical laws positive; [and] the latter cannot introduce legislative changes which would oppose the doctrine of the Church. ""
Francis, however, has suppose"&amp;"d to invent any exceptions to the divine law which opposes the doctrine of the Church. The attempt is zero, of course, and the name ""authentic magisterium"" is fraudulent. But the consequences of this pope playing at the Church's educational office to ad"&amp;"vance the theological concepts half -cooked, such as ""discernment"" (a term he borrows from Saint Ignatius of Loyola but bands of its original meaning ) are catastrophic.
During the last year, Cardinal Burke and some other members of the hierarchy called"&amp;" Francis to ""clarify"" his intention concerning Al. This clarification has now been given: Francis intention, if possible, to change The immutable education of the Church concerning an irrevocable moral standard rooted in divine law. Even if the attempt "&amp;"is zero and without effect before man and God - an immoral law is not at all the law - Francis clearly means imposing his will as Fiat, daring invokes the ""authentic magisterium"" to collect its absurd new features. No pope in front of him has ever dared"&amp;" to do such a thing.
So now, you have to ask: where are the cardinals and the bishops? With one or two noble exceptions (also inconsistent), their response to the Bergoglian debacle has so far extends from silence to active complicity, at - at best - the "&amp;"embarrassment of the state increasingly chaotic state of the church while begging the Pope to ""clarify"" his already perfect intentions. At this stage, the pursuit of the argument for a Bergoglian ""clarification"" can only give birth to an impression of"&amp;" misfortune, while continuous silence on the papal origin of this continuous disaster is a permanent reprimand to all the hierarchs that know What we all know: that in the epicenter of chaos is the most capricious pope that the church has ever had to endu"&amp;"re.
Inaction continues while the laity and some good priests are left to themselves to defend, as best they can, the constant teaching of the Church against the abuses of a tyrant on the chair of Peter threatens hierarchs of a inheritance of shame and a t"&amp;"errible responsibility before the just judge. Their inability to defend faith by resonating with that which they know very well the almost daily attack billed to be leaders.
The time of ""prudence"" has long passed. Caution now gives way to simple pusilla"&amp;"nimity. The moment of hierarchical action is now, before damage to the church became irreparable. The members of a hierarchy apparently intimidated by a papal tyranny that the church has never seen before must get up immediately and give a courageous resp"&amp;"onse to the challenge posed a long time ago by Mgr Klaus Gamber, when an already monumental ecclesial crisis was still in what can now be seen as simply a preliminary step:
Where in our church the leaders who can show us the right way? Where are the bisho"&amp;"ps courageous enough to cut the cancerous growth of the modernist theology which has established itself and is traveled in the celebration of the most sacred mysteries, before cancer spreads and causes no more damage? What we need today is a new Athanasiu"&amp;"s, a new basil, bishops like those who, in the fourth century, courageously fought against arianism when almost all Christianity had succumbed to heresy .
None of the hierarchs will get up to defend the church as ""a new Athanasius, a new basil""? Even th"&amp;"e best of them continue to limit themselves to generalized lamentations during conferences or in interviews on the partial state of the Church or at most the ""confusion"" that Francis caused by not ""clarifying"" precisely this that he has just clarified"&amp;". They avoid direct and public exposure absolutely necessary for its source. This error threatens to overwhelm the Church when they hardly worry about a situation whose obvious cause - an imprudent pope in the love of his own ideas and filled with contemp"&amp;"t for tradition - they seem unable to identify.
The clergy and the laity concerned in the Catholic world do what they can according to their stations. But in the midst of this ""final battle"" on marriage and family whose sister Lucia warned the late Card"&amp;"inal Caffarra in the light of the third secret of Fatima, in the human element of the Church, only the cardinals and the bishops have the divinely granted power to repel an assault against marriage, family and the very integrity of faith which is now, for"&amp;" the first time in the history of the Church, led by a Roman pontiff.
This undeniably apocalyptic development requires hierarchs - first and foremost in the Church - the duty to act. True love for the Church, indeed the true charity towards Francis himsel"&amp;"f, requires nothing less than what was required by Saint Paul when the first pope fell into the error which compromised the very mission church: may Peter be resisted with his face (Gal. 2:11). Let Notre-Dame de Fatima intercede to obtain for them the gra"&amp;"ce of the courage to do what must be done and what they can do. Our hopes and prayers are with them as the main instruments of Divine Providence in Ecclesia Dei Adflicta.
Notre-Dame de Fatima, interceded for us!
")</f>
        <v>The Dictator Pope: A call for hierarchical opposition
From this book, no less than Robert Royal - an increasing alarm on the Bergoglian debacle in the dominant Catholic current - wrote: "About 90% of this is simply indisputable and cannot help clarify who is Francis and de What is it. " And the image that emerges in brutal relief in the dictator Pope, as reported by the site of life, is that of a "manipulative and manipulator dictator, [who] celebrated the abdication of Benoît XVI" because he knew What it meant: that the planning it to give him the peter keys in 2005 would finally materialize in 2013.
"We have elected you to make reforms, not to crush everything!" Thus is Cardinal Leonardi Sandri, an Argentinian compatriot and partisan of Pope Francis in the 2013 conclave, reliably reliably shouted to Pope Francis in camera at the Vatican. Sandri would be one of the many Bergogliens of the Conclave Bergogliens who would now live "the buyer's remorse", as more recently documents in the explosive bestseller The Dictator Pope.
“When the shepherd becomes a wolf, the first duty of the herd is to defend himself. The real children of the Holy Church, at these moments, are those who walk near the light of their baptism, not the loose souls who, under the speculative pretext of submission to the powers in place, delay their opposition to the enemy in the 'Hope to receive instructions that are neither necessary nor desirable. ""
Francis, Royal writes, "has little use for established procedures, precedents, even legal structures within the Church…. When the chief of the Church himself does not feel much linked by tradition or the impartial laws which he inherited, what then? What then indeed? The dictator Pope even feels the freedom to demand that the prayer of the Lord be changed to reflect his dissatisfaction with the words of God: "And lead us to temptation [and our inducas in temptationem]", that Francis decided, after 2000 years, is a "good translation". Apparently lost on Francis, given the disorderly mixture of pieces of things he has read which constitutes his theology, is the distinction between sin, a guilty act and the temptation, which stems from the concupiscence or what Saint Thomas has Called the fomes, or the carnal inclination to sin, which grace allows us to control by the rule of reason on passions.
But now we are witnesses to the worst act of tyranny in the whole history of the papacy. The church has seen a number of popes that abused their power, Alexander VI being the best known example. But never, before Francis, there was a pope who dared to tyrannize the magisterium himself by trying to fold it to his wandering personal opinions. By publication in Acta Apostoliae Sedis (AAS), Francis officially declared that the "authentic magisterium" includes the guidelines of the bishops of Buenos Aires for the implementation of Chapter 8 of Amoris Laetitia (al), that he has expressly approved in his letter for them as the only correct interpretation of his will. The directives were published in the AAS with the private missive of Francis, which is suddenly declared "an apostolic letter".
The normalist story has just been stripped of any colorful argument that nothing is too bad for this pontificate. We expect that we now believe that the "authentic magisterium" - only means simply and only - explain what the guidelines declare terror, only in terms of dependence in AL:
When the concrete circumstances of a couple make it possible, especially when the two are Christians with a trip of faith, we can propose that they are committed to living in continence….
In other more complex circumstances, and when it is not possible to obtain a declaration of nullity, the above -mentioned option cannot, in fact, be viable. Nevertheless, it is equally possible to undertake a trip of discernment…. [I] F One arrives at the recognition that, in a concrete case, there are limits which decrease responsibility and guilt (cf. 301-302), in particular when a person judges that he would fall into a fault Subsequent by damaging the children of children of children The new union, Amoris Laetitia opens the possibility of access to the sacraments of reconciliation and the Eucharist (cf. notes 336 and 351).
As Francis would therefore do, the "authentic magisterium" has completely contradicted for the first time in two millennia:
The admission of public adultery in the "second marriages" to the Holy Communion, that John Paul II, in accordance with the whole tradition, called "intrinsically impossible" given their objective state in life, is now considered possible according to The circumstances-that is to say the situation the ethics applied to the violations of the sixth commandment.
The requirement that people involved in such unions agree to live in continence before being able to be absolved and participate in the Blessed Sacrament - a moral norm binding "without exception" because it is rooted in divine law - is Suddenly retrograde to a simple "proposition" it may not be "achievable" or "viable" in "the concrete circumstances of the couple".
A valid cancellation of a truly disabled marriage, the sine qua non condition to enter the domestic relations with another alleged spouse, is now provided in "more complex circumstances ... when it is not possible to obtain a declaration of nullity ”, the path being thus by being. Open to de facto divorce in the Catholic Church.
The slogan devoid of "discernment travel" meaning masks a bare authorization for the official tolerance of adultery sex in the sacramental life of the Church.
Not less than a Roman pontiff lends his name to the scandalous affirmation according to which children resulting from an adulterous relationship, lightening called "new union", could be "damaged" if adultery partners had to stop ceasing their adultery In order to be absolved and receive holy communion - obviously because the "new union" would dissolve without adulterous sex and that there could be a second divorce!
This appeared in the last printing edition of the rest. See what else you missed. Subscribe today!
Seventeen years ago recently, during the reign of John Paul II, the Pontifical Council for the interpretation of legislative texts reaffirmed the immutable truth reflected in Canon 915, which prohibits the administration of the Holy Communion to those who "persist in stubbornly showing a serious serious serious sin. "This prohibition has declared the pontifical council, applies to divorced and" remarried "not as a simple disciplinary law subject to revocation or modification, but rather" is derived from divine law and transcends the field of ecclesiastical laws positive; [and] the latter cannot introduce legislative changes which would oppose the doctrine of the Church. "
Francis, however, has supposed to invent any exceptions to the divine law which opposes the doctrine of the Church. The attempt is zero, of course, and the name "authentic magisterium" is fraudulent. But the consequences of this pope playing at the Church's educational office to advance the theological concepts half -cooked, such as "discernment" (a term he borrows from Saint Ignatius of Loyola but bands of its original meaning ) are catastrophic.
During the last year, Cardinal Burke and some other members of the hierarchy called Francis to "clarify" his intention concerning Al. This clarification has now been given: Francis intention, if possible, to change The immutable education of the Church concerning an irrevocable moral standard rooted in divine law. Even if the attempt is zero and without effect before man and God - an immoral law is not at all the law - Francis clearly means imposing his will as Fiat, daring invokes the "authentic magisterium" to collect its absurd new features. No pope in front of him has ever dared to do such a thing.
So now, you have to ask: where are the cardinals and the bishops? With one or two noble exceptions (also inconsistent), their response to the Bergoglian debacle has so far extends from silence to active complicity, at - at best - the embarrassment of the state increasingly chaotic state of the church while begging the Pope to "clarify" his already perfect intentions. At this stage, the pursuit of the argument for a Bergoglian "clarification" can only give birth to an impression of misfortune, while continuous silence on the papal origin of this continuous disaster is a permanent reprimand to all the hierarchs that know What we all know: that in the epicenter of chaos is the most capricious pope that the church has ever had to endure.
Inaction continues while the laity and some good priests are left to themselves to defend, as best they can, the constant teaching of the Church against the abuses of a tyrant on the chair of Peter threatens hierarchs of a inheritance of shame and a terrible responsibility before the just judge. Their inability to defend faith by resonating with that which they know very well the almost daily attack billed to be leaders.
The time of "prudence" has long passed. Caution now gives way to simple pusillanimity. The moment of hierarchical action is now, before damage to the church became irreparable. The members of a hierarchy apparently intimidated by a papal tyranny that the church has never seen before must get up immediately and give a courageous response to the challenge posed a long time ago by Mgr Klaus Gamber, when an already monumental ecclesial crisis was still in what can now be seen as simply a preliminary step:
Where in our church the leaders who can show us the right way? Where are the bishops courageous enough to cut the cancerous growth of the modernist theology which has established itself and is traveled in the celebration of the most sacred mysteries, before cancer spreads and causes no more damage? What we need today is a new Athanasius, a new basil, bishops like those who, in the fourth century, courageously fought against arianism when almost all Christianity had succumbed to heresy .
None of the hierarchs will get up to defend the church as "a new Athanasius, a new basil"? Even the best of them continue to limit themselves to generalized lamentations during conferences or in interviews on the partial state of the Church or at most the "confusion" that Francis caused by not "clarifying" precisely this that he has just clarified. They avoid direct and public exposure absolutely necessary for its source. This error threatens to overwhelm the Church when they hardly worry about a situation whose obvious cause - an imprudent pope in the love of his own ideas and filled with contempt for tradition - they seem unable to identify.
The clergy and the laity concerned in the Catholic world do what they can according to their stations. But in the midst of this "final battle" on marriage and family whose sister Lucia warned the late Cardinal Caffarra in the light of the third secret of Fatima, in the human element of the Church, only the cardinals and the bishops have the divinely granted power to repel an assault against marriage, family and the very integrity of faith which is now, for the first time in the history of the Church, led by a Roman pontiff.
This undeniably apocalyptic development requires hierarchs - first and foremost in the Church - the duty to act. True love for the Church, indeed the true charity towards Francis himself, requires nothing less than what was required by Saint Paul when the first pope fell into the error which compromised the very mission church: may Peter be resisted with his face (Gal. 2:11). Let Notre-Dame de Fatima intercede to obtain for them the grace of the courage to do what must be done and what they can do. Our hopes and prayers are with them as the main instruments of Divine Providence in Ecclesia Dei Adflicta.
Notre-Dame de Fatima, interceded for us!
</v>
      </c>
    </row>
    <row r="284">
      <c r="A284" s="1">
        <v>7.03056647E8</v>
      </c>
      <c r="B284" s="1" t="s">
        <v>290</v>
      </c>
      <c r="C284" s="1" t="s">
        <v>14</v>
      </c>
      <c r="D284" s="1">
        <v>0.0</v>
      </c>
      <c r="E284" s="2" t="str">
        <f>IFERROR(__xludf.DUMMYFUNCTION("GOOGLETRANSLATE(GOOGLETRANSLATE(B284, ""en"", ""fr""), ""fr"", ""en"")
"),"Officials warn: the black airborne death epidemic could ""explode""
The epidemic of bubonic plague which carries on their knees of Madagascar will last more than six months. But the worst news is that the epidemic could explode at any time to release the"&amp;" illness from the world.
At least 128 people were killed and more than 1,300 infected with the fatal pneumonic strain of medieval disease. But the inverse rainy season could see the number of infected people exponentially exploding. The rainy season is a "&amp;"threat to confinement of the plague because epidemics of this magnitude often seem seasonal.
The Ministry of Foreign Affairs recently warned that the deadly epidemic entered its most dangerous phase. His website said that ""plague epidemics tend to be sea"&amp;"sonal and especially during the rainy season"". The wet season of the African island has officially started today and will last until the end of April, which means that the downward trend that the plague had seen in the past few days, will probably come b"&amp;"ack.
Because the disease can easily spread through a cough or sneeze, experts are afraid. It would only take one infected traveler who went to the continent in Africa or even near British honeymoon like Maurice, the Maldives or Seychelles to spread the di"&amp;"sease on a global scale. The Seychelles currently puts anyone traveling from Madagascar to quarantine on arrival as a precaution.
The epidemic was fed by performing the old Famadihana practice. Famadihana is the ritual ""dancing with the dead"" which sees"&amp;" the inhabitants unearthing deceased parents and dancing with them before being recognized. Simple contact with a corpse whose death was because they contracted the plague could weaken a person.
The country's head of health, Willy Randriamarotia, said: """&amp;"If a person dies from the pneumonic plague and is then buried in a tomb which is then open for a Famadihana, the bacteria can always be transmitted and contaminate anyone manages the body . "" Tradition has been banned since the start of the epidemic, but"&amp;" it is feared that ceremonies have taken place, even if local continues to relieve that their rituals have contributed to the epidemic.
This last warning that the rainy season could worsen the epidemic arises from reports that British humanitarian workers"&amp;" said the epidemic is getting worse before it improves. Olivier Le Guilou d'Action against Hunger said: ""The epidemic is before us, we have not yet reached the summit.""
Up to 50 humanitarian workers have been one of the 1,200 people infected with the mo"&amp;"re dangerous airborne pneumonic strain of the disease.
")</f>
        <v>Officials warn: the black airborne death epidemic could "explode"
The epidemic of bubonic plague which carries on their knees of Madagascar will last more than six months. But the worst news is that the epidemic could explode at any time to release the illness from the world.
At least 128 people were killed and more than 1,300 infected with the fatal pneumonic strain of medieval disease. But the inverse rainy season could see the number of infected people exponentially exploding. The rainy season is a threat to confinement of the plague because epidemics of this magnitude often seem seasonal.
The Ministry of Foreign Affairs recently warned that the deadly epidemic entered its most dangerous phase. His website said that "plague epidemics tend to be seasonal and especially during the rainy season". The wet season of the African island has officially started today and will last until the end of April, which means that the downward trend that the plague had seen in the past few days, will probably come back.
Because the disease can easily spread through a cough or sneeze, experts are afraid. It would only take one infected traveler who went to the continent in Africa or even near British honeymoon like Maurice, the Maldives or Seychelles to spread the disease on a global scale. The Seychelles currently puts anyone traveling from Madagascar to quarantine on arrival as a precaution.
The epidemic was fed by performing the old Famadihana practice. Famadihana is the ritual "dancing with the dead" which sees the inhabitants unearthing deceased parents and dancing with them before being recognized. Simple contact with a corpse whose death was because they contracted the plague could weaken a person.
The country's head of health, Willy Randriamarotia, said: "If a person dies from the pneumonic plague and is then buried in a tomb which is then open for a Famadihana, the bacteria can always be transmitted and contaminate anyone manages the body . " Tradition has been banned since the start of the epidemic, but it is feared that ceremonies have taken place, even if local continues to relieve that their rituals have contributed to the epidemic.
This last warning that the rainy season could worsen the epidemic arises from reports that British humanitarian workers said the epidemic is getting worse before it improves. Olivier Le Guilou d'Action against Hunger said: "The epidemic is before us, we have not yet reached the summit."
Up to 50 humanitarian workers have been one of the 1,200 people infected with the more dangerous airborne pneumonic strain of the disease.
</v>
      </c>
    </row>
    <row r="285">
      <c r="A285" s="1">
        <v>7.87759779E8</v>
      </c>
      <c r="B285" s="1" t="s">
        <v>291</v>
      </c>
      <c r="C285" s="1" t="s">
        <v>14</v>
      </c>
      <c r="D285" s="1">
        <v>0.0</v>
      </c>
      <c r="E285" s="2" t="str">
        <f>IFERROR(__xludf.DUMMYFUNCTION("GOOGLETRANSLATE(GOOGLETRANSLATE(B285, ""en"", ""fr""), ""fr"", ""en"")
"),"The lawyer for the accuser of Kavanaugh is vice-president of the organization financed by Soros opposing Kavanaugh
The accuser of Kavanaugh is represented by Debra Katz, a lawyer from Washington D.C. and vice-president of the project council on the surve"&amp;"illance of the government.
Pogo co-signed a letter to Senator Dianne Feinstein and Senator Grassley as well as a variety of left-handed groups requiring Kavanaugh discs. It was the tactics of obstruction of the left choice for trying to secure the seat of"&amp;" the court before they are attached to this last smear.
Where does PGO get its funding?
Since then, among other sources, George Soros and his tentacles of the Open Foundation of the Society.
And, to the only surprise, she would be a donor of Dem.
What a s"&amp;"urprise! Debra Katz, the lawyer representing the woman accusing Brett Kavanaugh of sexual assault, donated thousands of dollars to Obama, Hillary and the DNC! pic.twitter.com/wk5xytlcql - Jacob wohl (@jacobawohl) September 17, 2018
Update: I have received"&amp;" a Pogo message indicating that they wish to be described as a non -partisan watchdog and that they have a republican member of the board of directors.
")</f>
        <v>The lawyer for the accuser of Kavanaugh is vice-president of the organization financed by Soros opposing Kavanaugh
The accuser of Kavanaugh is represented by Debra Katz, a lawyer from Washington D.C. and vice-president of the project council on the surveillance of the government.
Pogo co-signed a letter to Senator Dianne Feinstein and Senator Grassley as well as a variety of left-handed groups requiring Kavanaugh discs. It was the tactics of obstruction of the left choice for trying to secure the seat of the court before they are attached to this last smear.
Where does PGO get its funding?
Since then, among other sources, George Soros and his tentacles of the Open Foundation of the Society.
And, to the only surprise, she would be a donor of Dem.
What a surprise! Debra Katz, the lawyer representing the woman accusing Brett Kavanaugh of sexual assault, donated thousands of dollars to Obama, Hillary and the DNC! pic.twitter.com/wk5xytlcql - Jacob wohl (@jacobawohl) September 17, 2018
Update: I have received a Pogo message indicating that they wish to be described as a non -partisan watchdog and that they have a republican member of the board of directors.
</v>
      </c>
    </row>
    <row r="286">
      <c r="A286" s="1">
        <v>7.85331076E8</v>
      </c>
      <c r="B286" s="1" t="s">
        <v>292</v>
      </c>
      <c r="C286" s="1" t="s">
        <v>14</v>
      </c>
      <c r="D286" s="1">
        <v>0.0</v>
      </c>
      <c r="E286" s="2" t="str">
        <f>IFERROR(__xludf.DUMMYFUNCTION("GOOGLETRANSLATE(GOOGLETRANSLATE(B286, ""en"", ""fr""), ""fr"", ""en"")
"),"Texas: The cop enters the house, she thought, kills his, kills the innocent owner - not stopped
Dallas, TX - highlighting the state of the application of crazy laws in America today is a tragic story of Dallas this week. A police officer on leave entered"&amp;" the bad house after leaving the quarter of work, thought that the owner was an intruder and killed him. And, she has not yet been arrested.
The victim was Bothan Shem Jean, 26, who was probably surprised by someone who entered his house at 10:00 p.m. whe"&amp;"n the unnamed officer opened his door. Although the details surrounding the way John was killed are not clear, according to the police, the officer admitted to having killed him.
In a statement published on Friday, Dallas police said that their officer ca"&amp;"lled them after shooting Jean and told the police who replied that ""she entered the victim's apartment believing that it is was hers ”.
Take our survey - History continues below which should replace Nikki Haley as an ambassador to the United Nations? Who"&amp;" should replace Nikki Haley as our ambassador to the UN?
Who should replace Nikki Haley as our ambassador to the UN? * John Bolton Richard Grenell Dina Powell Heather Nauert Ivanka Trump
E-mail *
Comments This field is for validation and must be left unch"&amp;"anged. Carrying out this survey gives you access to Outpost Freedom Outpost for free. You can unsubscribe anytime. You also accept the privacy policy of this site and the conditions of use of this site. On September 6, 2018, around 9:59 p.m., a Dallas pol"&amp;"ice officer called the police expedition and said it was involved in a shooting in the apartments located at 1210 S. Lamar. The preliminary information suggests that the officer arrived at home in uniform after working a full quarter of work. The officer "&amp;"reported to the agents who replied that she was entering the victim's apartment believing that he was hers. At one point, the officer shot his weapon by hitting the victim. The agents who responded administered a help from the victim, a 26 -year -old man,"&amp;" on the scene. The victim was then transported to the hospital and pronounced deceased. The next notification of the parents has not been made at the moment. The officer was not injured and will be put on administrative leave pending the outcome of the in"&amp;"vestigation. The Dallas Police Service conducts a joint investigation with the District Prosecutor's Office. This survey is underway and we will publish additional details as they are available and it is appropriate to do so.
If an average citizen entered"&amp;" the bad house and had shot down an innocent owner, rest assured that he would be in prison - now. However, instead of immediately stopping the officer for intrusion and murder, she was simply placed on administrative leave - a flagrant function of blue p"&amp;"rivilege.
""Super scary because the police are supposed to protect you, then they go home and, you know, you hang out in your own house, then they go home thinking they are at home or something else. Do not know if she was tired, but it is quite frighteni"&amp;"ng, ""said Richard Healy Nelson, who lives in the complex, to journalists.
NBC News spoke with Jean's mother in a telephone interview with his home in Sainte-Lucie who was amazed to learn his death.
""He didn't do anyone,"" she said.
Although the free thi"&amp;"nking project regularly reports to the police entering the bad house during the raids and killing, mutilating or traumatizing fully innocent people, this is the first time that we have reported a story of a cop on leave in The bad house, on the way back a"&amp;"nd kill someone.
The details of the way or the reason why this officer would enter an apartment that was not his is not clear. However, what is entirely clear is the fact that a mother and a father are now and will be in mourning for the rest of their liv"&amp;"es because of her actions. And, in a slap in the face of Jean's parents, the person who admitted to having killed his innocent son has not yet been arrested.
Article published with the permission of the free thinking project
")</f>
        <v>Texas: The cop enters the house, she thought, kills his, kills the innocent owner - not stopped
Dallas, TX - highlighting the state of the application of crazy laws in America today is a tragic story of Dallas this week. A police officer on leave entered the bad house after leaving the quarter of work, thought that the owner was an intruder and killed him. And, she has not yet been arrested.
The victim was Bothan Shem Jean, 26, who was probably surprised by someone who entered his house at 10:00 p.m. when the unnamed officer opened his door. Although the details surrounding the way John was killed are not clear, according to the police, the officer admitted to having killed him.
In a statement published on Friday, Dallas police said that their officer called them after shooting Jean and told the police who replied that "she entered the victim's apartment believing that it is was hers ”.
Take our survey - History continues below which should replace Nikki Haley as an ambassador to the United Nations?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On September 6, 2018, around 9:59 p.m., a Dallas police officer called the police expedition and said it was involved in a shooting in the apartments located at 1210 S. Lamar. The preliminary information suggests that the officer arrived at home in uniform after working a full quarter of work. The officer reported to the agents who replied that she was entering the victim's apartment believing that he was hers. At one point, the officer shot his weapon by hitting the victim. The agents who responded administered a help from the victim, a 26 -year -old man, on the scene. The victim was then transported to the hospital and pronounced deceased. The next notification of the parents has not been made at the moment. The officer was not injured and will be put on administrative leave pending the outcome of the investigation. The Dallas Police Service conducts a joint investigation with the District Prosecutor's Office. This survey is underway and we will publish additional details as they are available and it is appropriate to do so.
If an average citizen entered the bad house and had shot down an innocent owner, rest assured that he would be in prison - now. However, instead of immediately stopping the officer for intrusion and murder, she was simply placed on administrative leave - a flagrant function of blue privilege.
"Super scary because the police are supposed to protect you, then they go home and, you know, you hang out in your own house, then they go home thinking they are at home or something else. Do not know if she was tired, but it is quite frightening, "said Richard Healy Nelson, who lives in the complex, to journalists.
NBC News spoke with Jean's mother in a telephone interview with his home in Sainte-Lucie who was amazed to learn his death.
"He didn't do anyone," she said.
Although the free thinking project regularly reports to the police entering the bad house during the raids and killing, mutilating or traumatizing fully innocent people, this is the first time that we have reported a story of a cop on leave in The bad house, on the way back and kill someone.
The details of the way or the reason why this officer would enter an apartment that was not his is not clear. However, what is entirely clear is the fact that a mother and a father are now and will be in mourning for the rest of their lives because of her actions. And, in a slap in the face of Jean's parents, the person who admitted to having killed his innocent son has not yet been arrested.
Article published with the permission of the free thinking project
</v>
      </c>
    </row>
    <row r="287">
      <c r="A287" s="1">
        <v>7.88847916E8</v>
      </c>
      <c r="B287" s="1" t="s">
        <v>293</v>
      </c>
      <c r="C287" s="1" t="s">
        <v>14</v>
      </c>
      <c r="D287" s="1">
        <v>0.0</v>
      </c>
      <c r="E287" s="2" t="str">
        <f>IFERROR(__xludf.DUMMYFUNCTION("GOOGLETRANSLATE(GOOGLETRANSLATE(B287, ""en"", ""fr""), ""fr"", ""en"")
"),"Dallas chief says she cannot dismiss Amber Guyger for killing Botham Jean - The rules of the department involve the opposite
Dallas, TX - As citizens, citizens call for justice in the case of Dallas police officer, Amber Guyger - the cop who killed the i"&amp;"nnocent Botham Jean in his own house - the controversy continues to grow.
During a meeting of the town hall this week, citizens showed that they still had a lot of questions for the Dallas police department with regard to Botham Jean's composure murder. I"&amp;"n addition to questions about the reasons why it took several days to stop the cop - despite the fact that Guyger admitted it - were questions such as this person who turned out to be a threat to the company N ' has not yet been dismissed from the police "&amp;"forces.
During the meeting, while Chef Renee Hall dodged several questions about the details of the arrest, she did everything possible to answer the question of why Guyger collects a pay check in their department. According to Hall, is that it cannot dis"&amp;"miss it.
Take our survey - The story continues below
Who should replace Nikki Haley as our ambassador to the UN? Who should replace Nikki Haley as our ambassador to the UN?
Who should replace Nikki Haley as our ambassador to the UN? * John Bolton Richard "&amp;"Grenell Dina Powell Heather Nauert Ivanka Trump
E-mail *
Email This field is for validation purposes and must be left unchanged. Carrying out this survey gives you access to Outpost Freedom Outpost for free. You can unsubscribe anytime. You also accept th"&amp;"e privacy policy of this site and the conditions of use of this site.
“I cannot do it because there are local, state and federal laws that prohibit me from taking measures. There are laws on the public service to which we must join, ""said Hall.
But the e"&amp;"xperts say that this is not true.
As the WFAA, Justin Moore, a lawyer for civil rights reports, was a panellist in Reunion and was surprised by the chief's comments. ""I was completely mystified and I really didn't understand where it came from last night"&amp;". It seemed that chef Hall may not have been well informed of the law, ""said Moore.
The WFAA went further and noted that ""the general orders of the Dallas police department allow the chief to take measures, claiming:"" The police chief can circumvent al"&amp;"l the formal disciplinary procedures to make an immediate decision when he judge necessary to preserve the integrity of the department. '""
Apparently, this ""integrity"" is not worth preserving and the Dallas police get in four to keep a killer cop on it"&amp;"s payroll.
As the WFAA pointed out, many cops through the state which were under criminal investigation were dismissed by police chiefs. This includes the cops of the Dallas police service.
Amy Wilburn, a former Dallas cop shot an unarmed teenager in the "&amp;"stomach while he was sitting his hands in the air in 2013. days later, after her account was entirely false, she been dismissed for this. Wilburn became the first cop in 41 years - since the officer Darrell Cain assassinated a 12 -year -old boy at the bac"&amp;"k of his squad car - to be charged for shooting a suspect.
Still in 2013, agent Cardan Spencer shot down a mental man in his aisle. A few days later, he was also dismissed after the surveillance video proved that he was lying about what had happened.
So w"&amp;"hy did the chef not dismissed Gugyer, who was charged, arrested and admitted having killed an innocent man?
Like all those accused of a crime, Amber Guyger deserves his day in court. However, with regard to her work with the department, she has already pr"&amp;"oven that she is no longer adapted to duty.
The WFAA asked the Dallas police service the laws it cited saying that it could not dismiss Guyger, but they did not provide them.
The ministry responded to the general ordinance mentioned by WFAA, saying, howev"&amp;"er: ""General order 508 refers to the capacity of the police to bypass official disciplinary procedures and not to the investigation process.""
Exactly what the ""investigation process"" must occur before being able to dismiss it remains uncertain because"&amp;" this official admitted to having killed an innocent man in his own house. At the very least, it should be dismissed for this.
But here again, as we have already pointed out this week, Amber Guyger is subject to a set of rules different from common citize"&amp;"ns, which apparently includes the pay check after admitting having killed a pillar of the unarmed and innocent company , Botham Jean.
Article published with the permission of the free thinking project
")</f>
        <v>Dallas chief says she cannot dismiss Amber Guyger for killing Botham Jean - The rules of the department involve the opposite
Dallas, TX - As citizens, citizens call for justice in the case of Dallas police officer, Amber Guyger - the cop who killed the innocent Botham Jean in his own house - the controversy continues to grow.
During a meeting of the town hall this week, citizens showed that they still had a lot of questions for the Dallas police department with regard to Botham Jean's composure murder. In addition to questions about the reasons why it took several days to stop the cop - despite the fact that Guyger admitted it - were questions such as this person who turned out to be a threat to the company N ' has not yet been dismissed from the police forces.
During the meeting, while Chef Renee Hall dodged several questions about the details of the arrest, she did everything possible to answer the question of why Guyger collects a pay check in their department. According to Hall, is that it cannot dismiss it.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“I cannot do it because there are local, state and federal laws that prohibit me from taking measures. There are laws on the public service to which we must join, "said Hall.
But the experts say that this is not true.
As the WFAA, Justin Moore, a lawyer for civil rights reports, was a panellist in Reunion and was surprised by the chief's comments. "I was completely mystified and I really didn't understand where it came from last night. It seemed that chef Hall may not have been well informed of the law, "said Moore.
The WFAA went further and noted that "the general orders of the Dallas police department allow the chief to take measures, claiming:" The police chief can circumvent all the formal disciplinary procedures to make an immediate decision when he judge necessary to preserve the integrity of the department. '"
Apparently, this "integrity" is not worth preserving and the Dallas police get in four to keep a killer cop on its payroll.
As the WFAA pointed out, many cops through the state which were under criminal investigation were dismissed by police chiefs. This includes the cops of the Dallas police service.
Amy Wilburn, a former Dallas cop shot an unarmed teenager in the stomach while he was sitting his hands in the air in 2013. days later, after her account was entirely false, she been dismissed for this. Wilburn became the first cop in 41 years - since the officer Darrell Cain assassinated a 12 -year -old boy at the back of his squad car - to be charged for shooting a suspect.
Still in 2013, agent Cardan Spencer shot down a mental man in his aisle. A few days later, he was also dismissed after the surveillance video proved that he was lying about what had happened.
So why did the chef not dismissed Gugyer, who was charged, arrested and admitted having killed an innocent man?
Like all those accused of a crime, Amber Guyger deserves his day in court. However, with regard to her work with the department, she has already proven that she is no longer adapted to duty.
The WFAA asked the Dallas police service the laws it cited saying that it could not dismiss Guyger, but they did not provide them.
The ministry responded to the general ordinance mentioned by WFAA, saying, however: "General order 508 refers to the capacity of the police to bypass official disciplinary procedures and not to the investigation process."
Exactly what the "investigation process" must occur before being able to dismiss it remains uncertain because this official admitted to having killed an innocent man in his own house. At the very least, it should be dismissed for this.
But here again, as we have already pointed out this week, Amber Guyger is subject to a set of rules different from common citizens, which apparently includes the pay check after admitting having killed a pillar of the unarmed and innocent company , Botham Jean.
Article published with the permission of the free thinking project
</v>
      </c>
    </row>
    <row r="288">
      <c r="A288" s="1">
        <v>7.28758697E8</v>
      </c>
      <c r="B288" s="1" t="s">
        <v>294</v>
      </c>
      <c r="C288" s="1" t="s">
        <v>14</v>
      </c>
      <c r="D288" s="1">
        <v>0.0</v>
      </c>
      <c r="E288" s="2" t="str">
        <f>IFERROR(__xludf.DUMMYFUNCTION("GOOGLETRANSLATE(GOOGLETRANSLATE(B288, ""en"", ""fr""), ""fr"", ""en"")
"),"The member of the Dem Congress praises the anti -Semitic who loves Hitler
The media are very interested in racism. Except when it comes from inside the house.
He maintained a solid boycott on reports on Obama's photo posing with Farrakhan. Do not rely on"&amp;" these comments by a member of the black Cacus of the Congus to be reported either.
The Democrat representative of Illinois, Danny Davis, defended the head of the nation of Islam on Monday on Monday on Monday on Monday, as an ""exceptional human being"". "&amp;"The story of Farrakhan of racially extreme comments understands the Jews for the attacks of September 11, saying that the whites ""deserve to die"" and praise Adolf Hitler as a ""very big man"". ""I personally know that [Farrakhan], I went to his house, m"&amp;"ade meetings, I participated in events with him,"" Davis told TheDC. ""I do not consider Louis Farrakhan as an aberration or anything, I consider him as an exceptional human being who commands a series of people who are learned and articulated and he play"&amp;"s a big role in the life of thousands and thousands and Thousands and thousands of people, ""he said later. Asked about Farrakhan's history of anti -Semitic comments, Davis was disdainful and said that many people in politics had a story of inflammatory c"&amp;"omments.
Like that.
Farrakhan had congratulated Hitler and said that the Jews, ""can never say"" never ""to God again, because when he puts you in the ovens, you are there forever.""
""Here are the Jews. They don't like Farrakhan, so they call me Hitler. "&amp;"Well, it's a good name. Hitler was a very big man.""
Would a Republican get a meeting pass with a racist hate group leader? Obviously not.
Obama's meeting with Farrakhan was part of a CBC event. The Caucus has not yet been apologized for this. Do not expe"&amp;"ct this to condemn the comments of representative Davis. He just said what most of them think.
The media are happy to talk about anti -Semitism. It is not intended for anti -Semitism and left racism.
")</f>
        <v>The member of the Dem Congress praises the anti -Semitic who loves Hitler
The media are very interested in racism. Except when it comes from inside the house.
He maintained a solid boycott on reports on Obama's photo posing with Farrakhan. Do not rely on these comments by a member of the black Cacus of the Congus to be reported either.
The Democrat representative of Illinois, Danny Davis, defended the head of the nation of Islam on Monday on Monday on Monday on Monday, as an "exceptional human being". The story of Farrakhan of racially extreme comments understands the Jews for the attacks of September 11, saying that the whites "deserve to die" and praise Adolf Hitler as a "very big man". "I personally know that [Farrakhan], I went to his house, made meetings, I participated in events with him," Davis told TheDC. "I do not consider Louis Farrakhan as an aberration or anything, I consider him as an exceptional human being who commands a series of people who are learned and articulated and he plays a big role in the life of thousands and thousands and Thousands and thousands of people, "he said later. Asked about Farrakhan's history of anti -Semitic comments, Davis was disdainful and said that many people in politics had a story of inflammatory comments.
Like that.
Farrakhan had congratulated Hitler and said that the Jews, "can never say" never "to God again, because when he puts you in the ovens, you are there forever."
"Here are the Jews. They don't like Farrakhan, so they call me Hitler. Well, it's a good name. Hitler was a very big man."
Would a Republican get a meeting pass with a racist hate group leader? Obviously not.
Obama's meeting with Farrakhan was part of a CBC event. The Caucus has not yet been apologized for this. Do not expect this to condemn the comments of representative Davis. He just said what most of them think.
The media are happy to talk about anti -Semitism. It is not intended for anti -Semitism and left racism.
</v>
      </c>
    </row>
    <row r="289">
      <c r="A289" s="1">
        <v>7.70156173E8</v>
      </c>
      <c r="B289" s="1" t="s">
        <v>295</v>
      </c>
      <c r="C289" s="1" t="s">
        <v>14</v>
      </c>
      <c r="D289" s="1">
        <v>0.0</v>
      </c>
      <c r="E289" s="2" t="str">
        <f>IFERROR(__xludf.DUMMYFUNCTION("GOOGLETRANSLATE(GOOGLETRANSLATE(B289, ""en"", ""fr""), ""fr"", ""en"")
"),"Finish the Korean War!
""I have quite serious things we think,"" Trump said about North Korea at a press conference in Warsaw. ""This does not mean that we are going to do them.""
What President Trump really meant is that he painted the United States in "&amp;"a corner with all his war threats and really not know what to do afterwards. North Korea has called its ""or"" bluff ""bluff. Good. No action on North Korea is better than any imaginable military operation.
Last week, the North Korea test shot a new longe"&amp;"r-term strategic missile, Hwasong-14, that American experts said they are able to hit Alaska and perhaps even San Francisco. North Korea has now mastered a light nuclear warhead which can be transported by the shorter and shorter taepodong and nodong miss"&amp;"iles.
North Korea cannot today seriously threaten in North America with missile strikes, but it will probably do it by 2019. Meanwhile, nuclear and North Korean missiles and armed conventional (and This could include poisoned gas and organic warheads) tod"&amp;"ay threatens the most 80,000 American soldiers based in Japan, South Korea and Guam. They would be immediate targets if the United States and South Korea attack the North. American Raj: Liberati ... Eric Margolis Best Price: $ 5.99 Buy new $ 46.29 (at 07:"&amp;"40 ESP - Details)
Add tens of millions of South Korean and Japanese civilians who risk North Korean reprisals. Half of the Capitol of South Korea, Seoul, is within reach of heavy North Korean artillery and batteries of rockets dug in the so-called demilit"&amp;"arized area.
It would only take three nuclear weapons to break Japan and only two to paralyze South Korea, not to mention polluting the globe with radioactive dust and contaminating water sources in North Asia. Nuclear explosions would distribute radioact"&amp;"ive contamination over northern China and Pacific Russia.
Why are we even talking about nuclear war in North Asia?
Because North Korea has scratched and launched for decades to build nuclear weapons for the sole reason to dissuade a major American attack,"&amp;" including the use of the United States of tactical nuclear weapons. Pakistan ""has eaten grass"" for decades to offer nuclear weapons to compensate for the threat of much more powerful India. Israel uses the same argument to justify its large nuclear ars"&amp;"enal.
After Washington overturned the leaders of Iraq and Libya, he became painfully obvious that small nations unarmed nuclear were vulnerable to ""regime change"" operations. The North Koreans, which are very eccentric but not stupid, rushed to accelera"&amp;"te their nuclear weapons and their delivery systems.
Almost as important, North Korea has one of the largest armies in the word - 1,020,000 men, 88,000 special forces in Crack and a skilled militia of more than 5 million. Northern weapons are obsolate; Hi"&amp;"s small air forces and his navy will be sprayed by the American power, but his troops are deeply dug in the mountainous terrain and would fight from prepared positions. The war against North Korea would be a slow and bloody slog - even a repetition of the"&amp;" bloody and impassable Korean War from 1950-52 during which 39,000 Americans and at least 2.5 million Koreans died. I was in the deep north Korean tunnels under the demilitarized area. A complete division can be moved in just 60 minutes.
Since he was care"&amp;"fully beaten in Vietnam and fought for a draw in Afghanistan, the American army preferred to attack small countries like Panama, Grenade, Somalia, Yemen, Iraq and the Syria. The Pentagon is not impatient to fit together with difficult North Koreans. Estim"&amp;"ates the cost of an American invasion of North Korea reached 250,000 American victims and tens of billions of dollars.
Apparently carefree of these harsh facts, President Trump - who himself avoided national military service in the 1960s - continues to be"&amp;"at war drums on North Korea and have his regime with thin skin with Naval exercises, flights too much and intensify the bombing. Kim Jong-un of North Korea played immediately, clearly savoring his chicken game with Donald Trump hard.
Trump seemed certain "&amp;"that he could somehow cajolate China to disarm the nuclear arsenal of North Korea. But foreign decision -makers amateur of the administration did not understand that the only ""agreement"" which could lead China to disarm the North was by agreeing to with"&amp;"draw all the American military bases in the region - South Korea, Japan And Guam - and also the displacement of the seventh American fleet far from the Chinese coast. War at the top of ... Eric Margolis Best Price: $ 2.60 Buy again $ 24.57 (at 06:55 EDT -"&amp;" Details)
The growth of American hysteria on North Korea, a nation of only 25 million, recalls the propaganda storm launched by Washington to justify its invasion of Iraq equally small. The American ambassador of the DIM spirit at the UN, Nikki Haley, has"&amp;" become the advanced woman to launch war threats in North Korea, even if the experience of foreign affairs of this neocon poster seems to have limited himself At the International Crêpe Maison in its southern South South Caroline.
Everyone seems to have f"&amp;"orgotten, or ignore, that North Korea, South Korea and the United States remain in a state of war. The Korean War of 1950-1952 ended with a ceasefire, not a peace. Since then, the United States has tried to overthrow and undermine the Stalinist regimes of"&amp;" North Korea, using military threats, subversion and economic war. Speaking on the American levels in South Korea to ""decapitate"" the leadership of North Korea with missile strikes and commando raids continues to give Pyongyang the aggressions.
The new "&amp;"president of South Korea, Moon Jae-in, demanded that his nation be consulted before any military action. But Moon's pleas have been widely ignored by Trump. Most of the South Koreans raise their shoulders from the North threats and seek to avoid war at al"&amp;"l costs. Sure. These would be the main victims.
The United States has spent more than $ 200 billion in ballistic anti-missile systems in recent years designed to stop North Korean missiles.
Unfortunately, these ABM systems do not work very well. More than"&amp;" tens of billions will have to be spent before these anti-missile systems become reliable.
Wouldn't it be easier and cheaper for the great deal Maker Trump to recognize North Korea, to set up diplomatic relations, to stop trying to overthrow the Kim regim"&amp;"e and finally put an end to war Korea?
The best of Eric Margolis
")</f>
        <v>Finish the Korean War!
"I have quite serious things we think," Trump said about North Korea at a press conference in Warsaw. "This does not mean that we are going to do them."
What President Trump really meant is that he painted the United States in a corner with all his war threats and really not know what to do afterwards. North Korea has called its "or" bluff "bluff. Good. No action on North Korea is better than any imaginable military operation.
Last week, the North Korea test shot a new longer-term strategic missile, Hwasong-14, that American experts said they are able to hit Alaska and perhaps even San Francisco. North Korea has now mastered a light nuclear warhead which can be transported by the shorter and shorter taepodong and nodong missiles.
North Korea cannot today seriously threaten in North America with missile strikes, but it will probably do it by 2019. Meanwhile, nuclear and North Korean missiles and armed conventional (and This could include poisoned gas and organic warheads) today threatens the most 80,000 American soldiers based in Japan, South Korea and Guam. They would be immediate targets if the United States and South Korea attack the North. American Raj: Liberati ... Eric Margolis Best Price: $ 5.99 Buy new $ 46.29 (at 07:40 ESP - Details)
Add tens of millions of South Korean and Japanese civilians who risk North Korean reprisals. Half of the Capitol of South Korea, Seoul, is within reach of heavy North Korean artillery and batteries of rockets dug in the so-called demilitarized area.
It would only take three nuclear weapons to break Japan and only two to paralyze South Korea, not to mention polluting the globe with radioactive dust and contaminating water sources in North Asia. Nuclear explosions would distribute radioactive contamination over northern China and Pacific Russia.
Why are we even talking about nuclear war in North Asia?
Because North Korea has scratched and launched for decades to build nuclear weapons for the sole reason to dissuade a major American attack, including the use of the United States of tactical nuclear weapons. Pakistan "has eaten grass" for decades to offer nuclear weapons to compensate for the threat of much more powerful India. Israel uses the same argument to justify its large nuclear arsenal.
After Washington overturned the leaders of Iraq and Libya, he became painfully obvious that small nations unarmed nuclear were vulnerable to "regime change" operations. The North Koreans, which are very eccentric but not stupid, rushed to accelerate their nuclear weapons and their delivery systems.
Almost as important, North Korea has one of the largest armies in the word - 1,020,000 men, 88,000 special forces in Crack and a skilled militia of more than 5 million. Northern weapons are obsolate; His small air forces and his navy will be sprayed by the American power, but his troops are deeply dug in the mountainous terrain and would fight from prepared positions. The war against North Korea would be a slow and bloody slog - even a repetition of the bloody and impassable Korean War from 1950-52 during which 39,000 Americans and at least 2.5 million Koreans died. I was in the deep north Korean tunnels under the demilitarized area. A complete division can be moved in just 60 minutes.
Since he was carefully beaten in Vietnam and fought for a draw in Afghanistan, the American army preferred to attack small countries like Panama, Grenade, Somalia, Yemen, Iraq and the Syria. The Pentagon is not impatient to fit together with difficult North Koreans. Estimates the cost of an American invasion of North Korea reached 250,000 American victims and tens of billions of dollars.
Apparently carefree of these harsh facts, President Trump - who himself avoided national military service in the 1960s - continues to beat war drums on North Korea and have his regime with thin skin with Naval exercises, flights too much and intensify the bombing. Kim Jong-un of North Korea played immediately, clearly savoring his chicken game with Donald Trump hard.
Trump seemed certain that he could somehow cajolate China to disarm the nuclear arsenal of North Korea. But foreign decision -makers amateur of the administration did not understand that the only "agreement" which could lead China to disarm the North was by agreeing to withdraw all the American military bases in the region - South Korea, Japan And Guam - and also the displacement of the seventh American fleet far from the Chinese coast. War at the top of ... Eric Margolis Best Price: $ 2.60 Buy again $ 24.57 (at 06:55 EDT - Details)
The growth of American hysteria on North Korea, a nation of only 25 million, recalls the propaganda storm launched by Washington to justify its invasion of Iraq equally small. The American ambassador of the DIM spirit at the UN, Nikki Haley, has become the advanced woman to launch war threats in North Korea, even if the experience of foreign affairs of this neocon poster seems to have limited himself At the International Crêpe Maison in its southern South South Caroline.
Everyone seems to have forgotten, or ignore, that North Korea, South Korea and the United States remain in a state of war. The Korean War of 1950-1952 ended with a ceasefire, not a peace. Since then, the United States has tried to overthrow and undermine the Stalinist regimes of North Korea, using military threats, subversion and economic war. Speaking on the American levels in South Korea to "decapitate" the leadership of North Korea with missile strikes and commando raids continues to give Pyongyang the aggressions.
The new president of South Korea, Moon Jae-in, demanded that his nation be consulted before any military action. But Moon's pleas have been widely ignored by Trump. Most of the South Koreans raise their shoulders from the North threats and seek to avoid war at all costs. Sure. These would be the main victims.
The United States has spent more than $ 200 billion in ballistic anti-missile systems in recent years designed to stop North Korean missiles.
Unfortunately, these ABM systems do not work very well. More than tens of billions will have to be spent before these anti-missile systems become reliable.
Wouldn't it be easier and cheaper for the great deal Maker Trump to recognize North Korea, to set up diplomatic relations, to stop trying to overthrow the Kim regime and finally put an end to war Korea?
The best of Eric Margolis
</v>
      </c>
    </row>
    <row r="290">
      <c r="A290" s="1">
        <v>7.05035735E8</v>
      </c>
      <c r="B290" s="1" t="s">
        <v>296</v>
      </c>
      <c r="C290" s="1" t="s">
        <v>14</v>
      </c>
      <c r="D290" s="1">
        <v>0.0</v>
      </c>
      <c r="E290" s="2" t="str">
        <f>IFERROR(__xludf.DUMMYFUNCTION("GOOGLETRANSLATE(GOOGLETRANSLATE(B290, ""en"", ""fr""), ""fr"", ""en"")
"),"New virus without healing: it's worse than ""black death""
A new virus for which medical officials have no remedies spread. Infectious disease also has a mortality rate of almost 90%, which makes it much deadier than black death that afflicted Madagascar"&amp;".
A fatal epidemic of a rare and very deadly virus broke out in eastern Uganda and five cases have already been identified, confirmed the World Health Organization (WHO). The disease is known as Marburg virus. It is similar to the Ebola virus and can be f"&amp;"atal in up to 88% of cases.
The epidemic of the contagious and fatal disease of the Marburg virus in the Keween district in eastern Uganda was declared by the country's Ministry of Health on October 19. Since then, five cases have been identified as inter"&amp;"national aid agencies, stretched thin by the Black Death epidemic of Madagascar, have rushed to deploy teams on the ground to control the recent epidemic. This news comes in the midst of an increase in cases of plague in Madagascar, which is considered to"&amp;" be the ""worst epidemic in 50 years"" and now to the point of ""crisis"".
Marburg virus disease (MVD), which causes a severe viral hemorrhagic fever, ranks among the most virulent pathogens known to infect humans, according to the World Health Organizati"&amp;"on. The WHO website is read as follows: “Marburg virus disease is a rare disease with a high mortality rate for which there is no specific treatment. The virus is transmitted by direct contact with blood, body fluids and tissues of infected people or wild"&amp;" animals (for example monkeys and fruit bats). MVD also comes from the same family as the Ebola virus - hemorrhagic fever that decimated in West Africa and killed around 11,000 in 2014 and 2015.
It is believed that the epidemic started in September when a"&amp;" man in the thirties, who worked as a game hunter and lived near a cave with a strong presence of bats, was admitted to a local health center With high fever, vomiting and diarrhea. . The state of man has deteriorated quickly and he did not respond to ant"&amp;"imalarial treatments. He died after being taken to another hospital, and shortly after, his sister in the fifties also died of the same disease.
Emergency screening began on the Kenya-Uganda border in Turkana after the three members of the same family die"&amp;"d of the disease in Uganda. Health workers were invited to work with communities to stop the deadly Marburg epidemic of devastating communities in the rural region.
Dr. Zabulon Yoti, technical coordinator for emergencies at the Regional Bureau of the Worl"&amp;"d Health Organization (WHO) for Africa, said: ""Community engagement is the cornerstone of the emergency response."" He urged health officials to ""work with communities to strengthen their capacity for success and sustainability"" and to develop a better"&amp;" understanding of local customs and traditions.
The first symptoms include fever, chills, headaches and myalgia (muscle pain). Several hundred people have been exposed to the virus while civil servants fear that this epidemic will quickly spread to region"&amp;"s already devastated by the in progress black death epidemic.
")</f>
        <v>New virus without healing: it's worse than "black death"
A new virus for which medical officials have no remedies spread. Infectious disease also has a mortality rate of almost 90%, which makes it much deadier than black death that afflicted Madagascar.
A fatal epidemic of a rare and very deadly virus broke out in eastern Uganda and five cases have already been identified, confirmed the World Health Organization (WHO). The disease is known as Marburg virus. It is similar to the Ebola virus and can be fatal in up to 88% of cases.
The epidemic of the contagious and fatal disease of the Marburg virus in the Keween district in eastern Uganda was declared by the country's Ministry of Health on October 19. Since then, five cases have been identified as international aid agencies, stretched thin by the Black Death epidemic of Madagascar, have rushed to deploy teams on the ground to control the recent epidemic. This news comes in the midst of an increase in cases of plague in Madagascar, which is considered to be the "worst epidemic in 50 years" and now to the point of "crisis".
Marburg virus disease (MVD), which causes a severe viral hemorrhagic fever, ranks among the most virulent pathogens known to infect humans, according to the World Health Organization. The WHO website is read as follows: “Marburg virus disease is a rare disease with a high mortality rate for which there is no specific treatment. The virus is transmitted by direct contact with blood, body fluids and tissues of infected people or wild animals (for example monkeys and fruit bats). MVD also comes from the same family as the Ebola virus - hemorrhagic fever that decimated in West Africa and killed around 11,000 in 2014 and 2015.
It is believed that the epidemic started in September when a man in the thirties, who worked as a game hunter and lived near a cave with a strong presence of bats, was admitted to a local health center With high fever, vomiting and diarrhea. . The state of man has deteriorated quickly and he did not respond to antimalarial treatments. He died after being taken to another hospital, and shortly after, his sister in the fifties also died of the same disease.
Emergency screening began on the Kenya-Uganda border in Turkana after the three members of the same family died of the disease in Uganda. Health workers were invited to work with communities to stop the deadly Marburg epidemic of devastating communities in the rural region.
Dr. Zabulon Yoti, technical coordinator for emergencies at the Regional Bureau of the World Health Organization (WHO) for Africa, said: "Community engagement is the cornerstone of the emergency response." He urged health officials to "work with communities to strengthen their capacity for success and sustainability" and to develop a better understanding of local customs and traditions.
The first symptoms include fever, chills, headaches and myalgia (muscle pain). Several hundred people have been exposed to the virus while civil servants fear that this epidemic will quickly spread to regions already devastated by the in progress black death epidemic.
</v>
      </c>
    </row>
    <row r="291">
      <c r="A291" s="1">
        <v>6.97996062E8</v>
      </c>
      <c r="B291" s="1" t="s">
        <v>297</v>
      </c>
      <c r="C291" s="1" t="s">
        <v>14</v>
      </c>
      <c r="D291" s="1">
        <v>0.0</v>
      </c>
      <c r="E291" s="2" t="str">
        <f>IFERROR(__xludf.DUMMYFUNCTION("GOOGLETRANSLATE(GOOGLETRANSLATE(B291, ""en"", ""fr""), ""fr"", ""en"")
"),"Two dreamers surprised the smuggling of illegal foreigners
Or rather, ""two illegal foreigners caught the smuggling of less glamorous illegal foreigners.""
The distinction between illegal foreigners who benefited from the illegal amnesty of Obama and oth"&amp;"er illegal has always been a question of rhetoric, not substance. And illegal foreigners are not a racial or ethnic group. They are an industry: an economic industry and a political industry. If you legalize them, you get closer to the legalization of all"&amp;" illegals. Meanwhile, dreamers continue to violate the law. In more ways than one.
Customs and border protection declared that the first smuggling attempt was interrupted on October 4, after the border patrol agents stopped a car at an interstate 35 contr"&amp;"ol point and discovered two illegal immigrants Brazil hiding in the trunk.
The driver of the car was from Guatemala, a minor who had been approved by the Obama administration for a DACA license in 2016.
Three days later, the same control point took anothe"&amp;"r DACA recipient of Mexico by counterbalanced an illegal immigrant from Mexico in his trunk.
None of the names of the dreamers were published.
They and the illegal immigrants they were trying to smuggled are all treated for expulsion, said CBP.
")</f>
        <v>Two dreamers surprised the smuggling of illegal foreigners
Or rather, "two illegal foreigners caught the smuggling of less glamorous illegal foreigners."
The distinction between illegal foreigners who benefited from the illegal amnesty of Obama and other illegal has always been a question of rhetoric, not substance. And illegal foreigners are not a racial or ethnic group. They are an industry: an economic industry and a political industry. If you legalize them, you get closer to the legalization of all illegals. Meanwhile, dreamers continue to violate the law. In more ways than one.
Customs and border protection declared that the first smuggling attempt was interrupted on October 4, after the border patrol agents stopped a car at an interstate 35 control point and discovered two illegal immigrants Brazil hiding in the trunk.
The driver of the car was from Guatemala, a minor who had been approved by the Obama administration for a DACA license in 2016.
Three days later, the same control point took another DACA recipient of Mexico by counterbalanced an illegal immigrant from Mexico in his trunk.
None of the names of the dreamers were published.
They and the illegal immigrants they were trying to smuggled are all treated for expulsion, said CBP.
</v>
      </c>
    </row>
    <row r="292">
      <c r="A292" s="1">
        <v>7.77869943E8</v>
      </c>
      <c r="B292" s="1" t="s">
        <v>298</v>
      </c>
      <c r="C292" s="1" t="s">
        <v>14</v>
      </c>
      <c r="D292" s="1">
        <v>0.0</v>
      </c>
      <c r="E292" s="2" t="str">
        <f>IFERROR(__xludf.DUMMYFUNCTION("GOOGLETRANSLATE(GOOGLETRANSLATE(B292, ""en"", ""fr""), ""fr"", ""en"")
"),"Couple question why the police waited so long to search the new mexico
(CNN) A couple of the New Mexico told the authorities months ago that they thought that a boy of disappeared Georgia and his fugitive father lived in a dirty complex on their property"&amp;".
But the police did not search the property last week, said the Sheriff of the County of Taos, Jerry Hogrefe, because they did not think they had a probable cause in the case.
This delay is faced with a meticulous examination following the discovery on M"&amp;"onday of the remains of a young boy on the grounds.
""They dragged their feet. They took too long,"" said Tanya Badger, who with her husband, Jason, told authorities the suspected presence of the boy in the enclosure. ""Even if they were trying to build a"&amp;" case or so on, the life of a child is at stake.""
It is not clear if the remains are those of Abdul-Ghani Wahhaj, a child with serious medical problems that disappeared from Georgia about nine months ago. The remains were discovered in a miserable comple"&amp;"x with 11 hungry children, the authorities said.
More details on the horrible complex could be revealed on Wednesday when the five adults arrested on the site made their first court appearances.
The authorities made a descent into the complex in Amalia, i"&amp;"n New Mexico, Friday as part of their search for Abdul-Ghani, whose father, Siraj Wahhaj, would have kidnapped him from Georgia in November.
The neighbors took the alarm about a suspect
The badgers, whose complex was, said he saw a boy whom they thought w"&amp;"as Abdul-Ghani in January and February.
In April, they discovered that the boy was listed as disappeared and his father a fugitive. They reported observations to local and local law enforcement, but it took months before the police initiation, the couple "&amp;"said.
""We are just beyond the frustration they have taken for so long,"" said Tanya Badger.
New Mexico authorities had suspected that the father and the son could be on the premises after learning the kidnapping in May, the sheriff said. But there was no"&amp;"t enough evidence for a search warrant, and the surveillance of the property did not identify the pair.
""I had no likely reason to go to this property,"" said Hogrefe. ""With hindsight, I would have liked there to be, but we would not have been there leg"&amp;"ally.""
The sheriff said that ""they had surveillance, both on the ground and the antenna, and photographs were shared with the disappeared family and mother. The boy Abdul was never identified from These photos. By advancing, we knew that there was this "&amp;"compound, but had very little details on this subject or that occupied it.
The authorities' point of view changed Thursday when they declared that they had received a message on possible hungry children living on the complex and had enough probable cause "&amp;"to put an affidavit for a search warrant.
""We die of hunger and need food and water,"" said the message, according to the authorities. The authorities said it had been sent to them but had not provided details on its origin.
The compound was not deepened"&amp;" well, couple says
When the police executed a search warrant on the enclosure, they found a horrible scene. Piles of tires, piles of waste and plastic leaves surrounded the compound. The obscured by garbage was a trailer where the 11 children and five adu"&amp;"lts lived.
The children wore dirty rags for clothes without shoes and were surrounded by weapons and rounds of ammunition, the authorities said.
""It was the saddest living conditions and the poverty I saw,"" said Hogrefe.
The father of the missing boy, S"&amp;"iraj Wahhaj, was arrested on Friday at the complex with his sisters Hujrah Wahhaj and Subhannah Wahhaj and two other adults - Lucas Morten and Jany Leveille. All were accused of abuse of the 11 children. Morten was accused of hosting a fugitive.
However, "&amp;"the badgers said the police had not done in -depth work by looking for the property. The couple said they returned this weekend after discovering that Abdul-Ghani was not among the 11 children discovered during the Raid.
Tanya and Jason Badger said they h"&amp;"ad told the authorities that they had seen a boy whom they thought was Abdul-Ghani Wahhaj.
They said they were surprised to see that the scene was not recorded and was still not touched. They found two firearms, ammunition, tactical vests and video camera"&amp;"s that the police initially missed, said Jason Badger.
""When we went up there, nothing has been canceled,"" he said. ""You could say that no one had looked below, no one had looked below.""
The father would have taken boy in November
Abdul-Ghani's mother"&amp;" Hakima Ramzi could not be joined after the authorities announced the discovery of the remains.
But a few hours earlier, Ramzi told CNN that she did not know that he would disappear with their son for nine months, to be found across the country with 11 ot"&amp;"her children
""My husband said he was taking Abdul-Ghani to the park and did not come back. It was in November 2017. When I asked him where he was, he said he was on the way, he soon came, He was keeping it right for the night. But I haven't seen him sinc"&amp;"e then, ""said Ramzi on Tuesday.
She said her son could not walk and undergo convulsions, and requires constant medical care.
An arrest warrant indicates that Wahhaj ""wanted to perform an exorcism"" on the child because he believed that he was possessed "&amp;"by the devil. But Ramzi said her husband planned to perform a Ruqya - an Islamic practice involving a prayer that could help rid a body of illness.
""It is not an exorcism. It was a question of translation in court,"" said Ramzi. He ""just wanted to pray "&amp;"that Abdul-Ghani improves.""
Police arrested the father in Alabama
In December, a few days after Ramzi reported his son's disappearance, the child's father was involved in an Alabama accident, according to a police report. The SUV had seven children - but"&amp;" none of them was listed with the date of birth of Abdul -Ghani.
Siraj Wahhaj is accused of having fled Georgia with his young son.
But at the time, the group told the Alabama police that they went to New Mexico for the campsite and continued.
Even if the"&amp;" boy was missing, there was no childhood removal mandate against Wahhaj because he was married to his son's mother, and they both had police custody, said County police police.
The SUV was registered in Leveille, which was also in the vehicle. She would l"&amp;"ater become one of the five adults arrested in the in the area of ​​New Mexico.
The children were placed in police custody and later given to the Department of children, young people and families in New Mexico.
")</f>
        <v>Couple question why the police waited so long to search the new mexico
(CNN) A couple of the New Mexico told the authorities months ago that they thought that a boy of disappeared Georgia and his fugitive father lived in a dirty complex on their property.
But the police did not search the property last week, said the Sheriff of the County of Taos, Jerry Hogrefe, because they did not think they had a probable cause in the case.
This delay is faced with a meticulous examination following the discovery on Monday of the remains of a young boy on the grounds.
"They dragged their feet. They took too long," said Tanya Badger, who with her husband, Jason, told authorities the suspected presence of the boy in the enclosure. "Even if they were trying to build a case or so on, the life of a child is at stake."
It is not clear if the remains are those of Abdul-Ghani Wahhaj, a child with serious medical problems that disappeared from Georgia about nine months ago. The remains were discovered in a miserable complex with 11 hungry children, the authorities said.
More details on the horrible complex could be revealed on Wednesday when the five adults arrested on the site made their first court appearances.
The authorities made a descent into the complex in Amalia, in New Mexico, Friday as part of their search for Abdul-Ghani, whose father, Siraj Wahhaj, would have kidnapped him from Georgia in November.
The neighbors took the alarm about a suspect
The badgers, whose complex was, said he saw a boy whom they thought was Abdul-Ghani in January and February.
In April, they discovered that the boy was listed as disappeared and his father a fugitive. They reported observations to local and local law enforcement, but it took months before the police initiation, the couple said.
"We are just beyond the frustration they have taken for so long," said Tanya Badger.
New Mexico authorities had suspected that the father and the son could be on the premises after learning the kidnapping in May, the sheriff said. But there was not enough evidence for a search warrant, and the surveillance of the property did not identify the pair.
"I had no likely reason to go to this property," said Hogrefe. "With hindsight, I would have liked there to be, but we would not have been there legally."
The sheriff said that "they had surveillance, both on the ground and the antenna, and photographs were shared with the disappeared family and mother. The boy Abdul was never identified from These photos. By advancing, we knew that there was this compound, but had very little details on this subject or that occupied it.
The authorities' point of view changed Thursday when they declared that they had received a message on possible hungry children living on the complex and had enough probable cause to put an affidavit for a search warrant.
"We die of hunger and need food and water," said the message, according to the authorities. The authorities said it had been sent to them but had not provided details on its origin.
The compound was not deepened well, couple says
When the police executed a search warrant on the enclosure, they found a horrible scene. Piles of tires, piles of waste and plastic leaves surrounded the compound. The obscured by garbage was a trailer where the 11 children and five adults lived.
The children wore dirty rags for clothes without shoes and were surrounded by weapons and rounds of ammunition, the authorities said.
"It was the saddest living conditions and the poverty I saw," said Hogrefe.
The father of the missing boy, Siraj Wahhaj, was arrested on Friday at the complex with his sisters Hujrah Wahhaj and Subhannah Wahhaj and two other adults - Lucas Morten and Jany Leveille. All were accused of abuse of the 11 children. Morten was accused of hosting a fugitive.
However, the badgers said the police had not done in -depth work by looking for the property. The couple said they returned this weekend after discovering that Abdul-Ghani was not among the 11 children discovered during the Raid.
Tanya and Jason Badger said they had told the authorities that they had seen a boy whom they thought was Abdul-Ghani Wahhaj.
They said they were surprised to see that the scene was not recorded and was still not touched. They found two firearms, ammunition, tactical vests and video cameras that the police initially missed, said Jason Badger.
"When we went up there, nothing has been canceled," he said. "You could say that no one had looked below, no one had looked below."
The father would have taken boy in November
Abdul-Ghani's mother Hakima Ramzi could not be joined after the authorities announced the discovery of the remains.
But a few hours earlier, Ramzi told CNN that she did not know that he would disappear with their son for nine months, to be found across the country with 11 other children
"My husband said he was taking Abdul-Ghani to the park and did not come back. It was in November 2017. When I asked him where he was, he said he was on the way, he soon came, He was keeping it right for the night. But I haven't seen him since then, "said Ramzi on Tuesday.
She said her son could not walk and undergo convulsions, and requires constant medical care.
An arrest warrant indicates that Wahhaj "wanted to perform an exorcism" on the child because he believed that he was possessed by the devil. But Ramzi said her husband planned to perform a Ruqya - an Islamic practice involving a prayer that could help rid a body of illness.
"It is not an exorcism. It was a question of translation in court," said Ramzi. He "just wanted to pray that Abdul-Ghani improves."
Police arrested the father in Alabama
In December, a few days after Ramzi reported his son's disappearance, the child's father was involved in an Alabama accident, according to a police report. The SUV had seven children - but none of them was listed with the date of birth of Abdul -Ghani.
Siraj Wahhaj is accused of having fled Georgia with his young son.
But at the time, the group told the Alabama police that they went to New Mexico for the campsite and continued.
Even if the boy was missing, there was no childhood removal mandate against Wahhaj because he was married to his son's mother, and they both had police custody, said County police police.
The SUV was registered in Leveille, which was also in the vehicle. She would later become one of the five adults arrested in the in the area of ​​New Mexico.
The children were placed in police custody and later given to the Department of children, young people and families in New Mexico.
</v>
      </c>
    </row>
    <row r="293">
      <c r="A293" s="1">
        <v>7.82448403E8</v>
      </c>
      <c r="B293" s="1" t="s">
        <v>299</v>
      </c>
      <c r="C293" s="1" t="s">
        <v>14</v>
      </c>
      <c r="D293" s="1">
        <v>0.0</v>
      </c>
      <c r="E293" s="2" t="str">
        <f>IFERROR(__xludf.DUMMYFUNCTION("GOOGLETRANSLATE(GOOGLETRANSLATE(B293, ""en"", ""fr""), ""fr"", ""en"")
"),"The federal judge reigns against the Trump administration on the Blueprint Gun 3D affair
(This article by McClatchy-Tribune contains false news, which we refute at the end. —Bl)
A federal judge published on Monday a preliminary injunction continuing a ba"&amp;"n on the proposal of the Trump administration to make plans for supposedly ghosts, with unnoticed weapons which can be manufactured on a 3D printer, the attorney general of California, Xavier, Becerra.
California was one of the 20 states led by Washington"&amp;" which won the decision of the American district judge Robert S. Lasnik in Seattle. The injunction extends a decision last month, which prohibited the Trump administration from taking measures that would allow the firm defense distributed to disseminate 3"&amp;"D firearms.
""When the Trump administration inexplicably gave the green light to distribute on the internet plans of ghosts printed and printed in 3D, it has unnecessarily endangered our children, our loved ones and our men and our women in the applicatio"&amp;"n of the laws ""Said Becerra in a statement. ""Trump administration's actions were dangerous and incompetent.""
The action Monday maintains a court decision of July 31 blocking the Trump administration pending a decision on the merits of a trial by states"&amp;" opposed to the published plans.
""The court concludes that irreparable burdens on the rights of the first private defendants are overshadowed by the irreparable damage that states are likely to undergo whether the existing restrictions are withdrawn and "&amp;"that, on the whole, the public interest strongly supports the maintenance of the status quo through the pendance of this dispute, ”wrote Lasnik in his decision.
- Patrick McGreevy
Los Angeles Times
———
© 2018 Los Angeles Times, distributed by Tribune Cont"&amp;"ent Agency, LLC.
The radical left pistol grabbing Californian anti-Liberté General Xavier Becerra when he says that ""the Trump administration has inexplicably gave the green light to distribute the internet of printed and 3D printed ghosts."" The Ministr"&amp;"y of Just (US) has set a complaint from the 1st amendment filed by Cody Wilson, which created the 3D arms code. It was a case that the government was going to lose. The regulations were approved by a federal judge.
Becerra's declaration: ""He unnecessaril"&amp;"y endangered our children, loved ones and men and women in the police"", is a political barrel of the absurd left.
I suspect that the suspension of the Washington judge will be canceled on appeal, but will certainly do so if she goes to the Supreme Court."&amp;" The federal government has no position to restrict the word in this way. –BL
")</f>
        <v>The federal judge reigns against the Trump administration on the Blueprint Gun 3D affair
(This article by McClatchy-Tribune contains false news, which we refute at the end. —Bl)
A federal judge published on Monday a preliminary injunction continuing a ban on the proposal of the Trump administration to make plans for supposedly ghosts, with unnoticed weapons which can be manufactured on a 3D printer, the attorney general of California, Xavier, Becerra.
California was one of the 20 states led by Washington which won the decision of the American district judge Robert S. Lasnik in Seattle. The injunction extends a decision last month, which prohibited the Trump administration from taking measures that would allow the firm defense distributed to disseminate 3D firearms.
"When the Trump administration inexplicably gave the green light to distribute on the internet plans of ghosts printed and printed in 3D, it has unnecessarily endangered our children, our loved ones and our men and our women in the application of the laws "Said Becerra in a statement. "Trump administration's actions were dangerous and incompetent."
The action Monday maintains a court decision of July 31 blocking the Trump administration pending a decision on the merits of a trial by states opposed to the published plans.
"The court concludes that irreparable burdens on the rights of the first private defendants are overshadowed by the irreparable damage that states are likely to undergo whether the existing restrictions are withdrawn and that, on the whole, the public interest strongly supports the maintenance of the status quo through the pendance of this dispute, ”wrote Lasnik in his decision.
- Patrick McGreevy
Los Angeles Times
———
© 2018 Los Angeles Times, distributed by Tribune Content Agency, LLC.
The radical left pistol grabbing Californian anti-Liberté General Xavier Becerra when he says that "the Trump administration has inexplicably gave the green light to distribute the internet of printed and 3D printed ghosts." The Ministry of Just (US) has set a complaint from the 1st amendment filed by Cody Wilson, which created the 3D arms code. It was a case that the government was going to lose. The regulations were approved by a federal judge.
Becerra's declaration: "He unnecessarily endangered our children, loved ones and men and women in the police", is a political barrel of the absurd left.
I suspect that the suspension of the Washington judge will be canceled on appeal, but will certainly do so if she goes to the Supreme Court. The federal government has no position to restrict the word in this way. –BL
</v>
      </c>
    </row>
    <row r="294">
      <c r="A294" s="1">
        <v>7.29549972E8</v>
      </c>
      <c r="B294" s="1" t="s">
        <v>300</v>
      </c>
      <c r="C294" s="1" t="s">
        <v>14</v>
      </c>
      <c r="D294" s="1">
        <v>0.0</v>
      </c>
      <c r="E294" s="2" t="str">
        <f>IFERROR(__xludf.DUMMYFUNCTION("GOOGLETRANSLATE(GOOGLETRANSLATE(B294, ""en"", ""fr""), ""fr"", ""en"")
"),"NASA captures the image of the earth
© Press release Historical photography taken by the New Horizons spaceship. Pic: Nasa
NASA published a record photograph taken by the New Horizons spaceship when it was 3.79 billion kilometers of the earth.
New Horizo"&amp;"ns exceeded Pluto in July 2015, taking photos that revealed an even more diverse landscape than scientists had previously imagined it.
After the flight, the spacecraft continued in the Kuiper belt - similar to the asteroid belt but further from the sun an"&amp;"d composed of dwarf planets and frozen ice cream, rather than rocky bodies.
Now, using its long -range reconnaissance imaging (Lorri), the spacecraft has photographed several Kuiper belt objects (Kbos) and dwarf planets with unique angles.
© AUTRE A zoome"&amp;"d version of the image of the ""pale point""
The images of false colors published by NASA are the most distant from the Earth never captured by a spacecraft, and are also the images closest to Kuiper belt objects.
New Horizons was even further from the ea"&amp;"rth than the space probe travels 1 when it turned to the earth on February 14, 1990 and took a photo of a small point.
In 1994, American astronomer Carl Sagan thought about the importance of photography to an audience at Cornell University, inventing his "&amp;"name ""Pale Bleu"" and pronouncing one of the most published speeches of all time .
© Getty Carl Sagan and the photograph of ""Pale Blue Point""
New Horizons is only the fifth artificial space vessel to travel beyond external planets, and many of its acti"&amp;"vities establish remote files, according to NASA.
In December, he succeeded in the most distant course correction maneuver of all time.
""The New Year's flight after MU69 will be the most distant planetary meeting in history, performing a billion kilomete"&amp;"rs beyond the Pluto system - that New Horizons explored in July 2015,"" NASA said.
Fortunately, the spacecraft is healthy and works properly, although it is currently in hibernation.
The mission controllers of the physics laboratory Applied Johns Hopkins "&amp;"in Laurel, Maryland, will bring out the spacecraft from her electronic sleep in June to start a series of system funds and other activities to prepare it for the next record meeting.
")</f>
        <v>NASA captures the image of the earth
© Press release Historical photography taken by the New Horizons spaceship. Pic: Nasa
NASA published a record photograph taken by the New Horizons spaceship when it was 3.79 billion kilometers of the earth.
New Horizons exceeded Pluto in July 2015, taking photos that revealed an even more diverse landscape than scientists had previously imagined it.
After the flight, the spacecraft continued in the Kuiper belt - similar to the asteroid belt but further from the sun and composed of dwarf planets and frozen ice cream, rather than rocky bodies.
Now, using its long -range reconnaissance imaging (Lorri), the spacecraft has photographed several Kuiper belt objects (Kbos) and dwarf planets with unique angles.
© AUTRE A zoomed version of the image of the "pale point"
The images of false colors published by NASA are the most distant from the Earth never captured by a spacecraft, and are also the images closest to Kuiper belt objects.
New Horizons was even further from the earth than the space probe travels 1 when it turned to the earth on February 14, 1990 and took a photo of a small point.
In 1994, American astronomer Carl Sagan thought about the importance of photography to an audience at Cornell University, inventing his name "Pale Bleu" and pronouncing one of the most published speeches of all time .
© Getty Carl Sagan and the photograph of "Pale Blue Point"
New Horizons is only the fifth artificial space vessel to travel beyond external planets, and many of its activities establish remote files, according to NASA.
In December, he succeeded in the most distant course correction maneuver of all time.
"The New Year's flight after MU69 will be the most distant planetary meeting in history, performing a billion kilometers beyond the Pluto system - that New Horizons explored in July 2015," NASA said.
Fortunately, the spacecraft is healthy and works properly, although it is currently in hibernation.
The mission controllers of the physics laboratory Applied Johns Hopkins in Laurel, Maryland, will bring out the spacecraft from her electronic sleep in June to start a series of system funds and other activities to prepare it for the next record meeting.
</v>
      </c>
    </row>
    <row r="295">
      <c r="A295" s="1">
        <v>7.08071969E8</v>
      </c>
      <c r="B295" s="1" t="s">
        <v>301</v>
      </c>
      <c r="C295" s="1" t="s">
        <v>14</v>
      </c>
      <c r="D295" s="1">
        <v>0.0</v>
      </c>
      <c r="E295" s="2" t="str">
        <f>IFERROR(__xludf.DUMMYFUNCTION("GOOGLETRANSLATE(GOOGLETRANSLATE(B295, ""en"", ""fr""), ""fr"", ""en"")
"),"Shock: Patients with black death escape the hospital on the fear of needles, as those responsible fear that the plague could spread
Madagascar patients who are currently suffering from the plague have ""escaped"" several hospitals in the region on the fe"&amp;"ars of needles and hospital treatment as a whole, according to a shocking report in the Sun newspaper.
Security agents with at least one hospital have been responsible for keeping patients with black deaths in the hospital forcefully as well as the strict"&amp;" security procedures put in place to try to repress the epidemic.
The sun has reported:
Hospital officials say the main reason why patients run away is that they are afraid of needles and do not have much hospitals experience. Jean Benoit Manhes, the depu"&amp;"ty representative of UNICEF, told Irish Times: ""Some have escaped because they are afraid of needles. People here are not used to the hospital. “The problem of the plague is not only a medical response. You can have hospitals, but if people don't come, t"&amp;"hat is not enough. ""Such incidents have aroused fears that the plague can spread even more, each confirmed case demanding that 20 people have been in contact with a precaution. The Malagasy were also invited to do not carry out their traditional buried t"&amp;"radition of Famidihana which involves digging up their loved ones every seven years. It means ""turning the bones"" and sees families cleaning the remains, rewrite and reprimanding them while other family members perform a special dance. The government of"&amp;" the 'African Island told citizens to suspend the tradition of fear that the bacteria of the plague will always be active in the corpses and can be distributed to the living.
The news of infected patients who was fleeing hospitals comes in the heels of re"&amp;"ports that it is only a matter of time before the plague becomes resistant to antibiotics which are currently used to treat the epidemic.
Mac Slavo recently reported for Shtfplan:
The most recent warning concerning the trigger of the airborne pneumonic pl"&amp;"ague, or black death in Madagascar has been released. Officials warn that it is inevitable that this bacterial infection infected more than 2,000 people will become resistant to antibiotics. The only way to treat a person who contracted the plague is with"&amp;" antibiotics. But experts now warn that because they are so used to treat infection, antibiotic resistance is inevitable and makes this disease much more terrifying. Once the bacteria are resistant, the Madagascar health system will be exceeded and the di"&amp;"sease will have control of the nation.
As Slavo noted, if the disease spread to the African continent, it can be assumed that it will be almost impossible to control, thus increasing the probability of world pandemic.
")</f>
        <v>Shock: Patients with black death escape the hospital on the fear of needles, as those responsible fear that the plague could spread
Madagascar patients who are currently suffering from the plague have "escaped" several hospitals in the region on the fears of needles and hospital treatment as a whole, according to a shocking report in the Sun newspaper.
Security agents with at least one hospital have been responsible for keeping patients with black deaths in the hospital forcefully as well as the strict security procedures put in place to try to repress the epidemic.
The sun has reported:
Hospital officials say the main reason why patients run away is that they are afraid of needles and do not have much hospitals experience. Jean Benoit Manhes, the deputy representative of UNICEF, told Irish Times: "Some have escaped because they are afraid of needles. People here are not used to the hospital. “The problem of the plague is not only a medical response. You can have hospitals, but if people don't come, that is not enough. "Such incidents have aroused fears that the plague can spread even more, each confirmed case demanding that 20 people have been in contact with a precaution. The Malagasy were also invited to do not carry out their traditional buried tradition of Famidihana which involves digging up their loved ones every seven years. It means "turning the bones" and sees families cleaning the remains, rewrite and reprimanding them while other family members perform a special dance. The government of the 'African Island told citizens to suspend the tradition of fear that the bacteria of the plague will always be active in the corpses and can be distributed to the living.
The news of infected patients who was fleeing hospitals comes in the heels of reports that it is only a matter of time before the plague becomes resistant to antibiotics which are currently used to treat the epidemic.
Mac Slavo recently reported for Shtfplan:
The most recent warning concerning the trigger of the airborne pneumonic plague, or black death in Madagascar has been released. Officials warn that it is inevitable that this bacterial infection infected more than 2,000 people will become resistant to antibiotics. The only way to treat a person who contracted the plague is with antibiotics. But experts now warn that because they are so used to treat infection, antibiotic resistance is inevitable and makes this disease much more terrifying. Once the bacteria are resistant, the Madagascar health system will be exceeded and the disease will have control of the nation.
As Slavo noted, if the disease spread to the African continent, it can be assumed that it will be almost impossible to control, thus increasing the probability of world pandemic.
</v>
      </c>
    </row>
    <row r="296">
      <c r="A296" s="1">
        <v>9.99001293E8</v>
      </c>
      <c r="B296" s="1" t="s">
        <v>302</v>
      </c>
      <c r="C296" s="1" t="s">
        <v>20</v>
      </c>
      <c r="D296" s="1">
        <v>1.0</v>
      </c>
      <c r="E296" s="2" t="str">
        <f>IFERROR(__xludf.DUMMYFUNCTION("GOOGLETRANSLATE(GOOGLETRANSLATE(B296, ""en"", ""fr""), ""fr"", ""en"")
"),"Official electoral top of Florida County, illegally let people vote on fax and email
This happened in ""the county of the heavily republican bay"" and the Democratic candidate for governor Andrew Gillum is indignant. Meanwhile, democratic electoral offic"&amp;"ials themselves mark ballot and ""find"" boxes everywhere to try to do so, and when they are confronted on this subject, Gillum says: ""Each vote must be counted . ""
It's a shame.
Have you ever heard of a narrow election in which a recount and ""found"" "&amp;"voting ballots have given republican victory?
Take our survey - The story continues below
Would Jim Acosta had to pass his press? Would Jim Acosta had to pass his press?
Would Jim Acosta had to pass his press? * Yes, he should have recovered it. No, you c"&amp;"an't act like a child and keep your pass. Maybe? I don't know if he should have.
E-mail *
Comments This field is for validation and must be left unchanged. Carrying out this survey gives you access to Outpost Freedom Outpost for free. You can unsubscribe "&amp;"anytime. You also accept the privacy policy of this site and the conditions of use of this site.
Of course not.
This massive democratic electoral fraud could be the end of our free republic.
""TOP FL COUNTY Official election allegedly left people to vote "&amp;"on fax, email"", by Randy Desoto, Western Journal, November 13, 2018 (thanks to Mark):
The senior elections in the county of heavily republican Bay allowed the residents displaced by Hurricane Michael to vote by e-mail and by fax, unlike the law of Florid"&amp;"a. Governor Democratic candidate Andrew Gillum and others express indignation at the special disposition made for these voters. Miami Herald reported that the Bay County Elections Supervisor Mark Andersen said on Monday that 11 voting bulletins had been a"&amp;"ccepted by email and that 147 were faxed, although Florida law does not authorize that those who serve in the army abroad to use these methods…. According to the Herald, Governor Rick Scott published a decree of October 18 authorizing the supervisors of t"&amp;"he elections in the county of Bay and other counties affected by the storm to prolong the days of early voting and designate more early voting places, But did not plan to vote by voting by fax or email. Speaking in an African-American church in Boynton Be"&amp;"ach in Palm Beach County, north of Miami on Monday evening, Gillum expressed his indignation that Anderson broke the electoral laws and allowed these 150 Floridians to vote by Fax or by e-mail, reported the Associated Press. ""These are the stories we kno"&amp;"w,"" said Gillum. ""Imagine those we don't do."" Meanwhile, Gillum, as well as the Florida Democratic senator, Bill Nelson, continue to ask all the votes to count in the strongly democratic counties of Broward and Palm Beach, despite the elections in both"&amp;" compulsory deadlines 'State missing in the voting supply. President Donald Trump tweeted at the end of last week: ""Mayor Gillum conceded on election day and now the Broward county put him"" at stake "". Bill Nelson conceded the elections - now he is bac"&amp;"k in play!? It is an embarrassment for our county and for democracy! »»
Article published with Pamela Geller's permission
")</f>
        <v>Official electoral top of Florida County, illegally let people vote on fax and email
This happened in "the county of the heavily republican bay" and the Democratic candidate for governor Andrew Gillum is indignant. Meanwhile, democratic electoral officials themselves mark ballot and "find" boxes everywhere to try to do so, and when they are confronted on this subject, Gillum says: "Each vote must be counted . "
It's a shame.
Have you ever heard of a narrow election in which a recount and "found" voting ballots have given republican victory?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Comments This field is for validation and must be left unchanged. Carrying out this survey gives you access to Outpost Freedom Outpost for free. You can unsubscribe anytime. You also accept the privacy policy of this site and the conditions of use of this site.
Of course not.
This massive democratic electoral fraud could be the end of our free republic.
"TOP FL COUNTY Official election allegedly left people to vote on fax, email", by Randy Desoto, Western Journal, November 13, 2018 (thanks to Mark):
The senior elections in the county of heavily republican Bay allowed the residents displaced by Hurricane Michael to vote by e-mail and by fax, unlike the law of Florida. Governor Democratic candidate Andrew Gillum and others express indignation at the special disposition made for these voters. Miami Herald reported that the Bay County Elections Supervisor Mark Andersen said on Monday that 11 voting bulletins had been accepted by email and that 147 were faxed, although Florida law does not authorize that those who serve in the army abroad to use these methods…. According to the Herald, Governor Rick Scott published a decree of October 18 authorizing the supervisors of the elections in the county of Bay and other counties affected by the storm to prolong the days of early voting and designate more early voting places, But did not plan to vote by voting by fax or email. Speaking in an African-American church in Boynton Beach in Palm Beach County, north of Miami on Monday evening, Gillum expressed his indignation that Anderson broke the electoral laws and allowed these 150 Floridians to vote by Fax or by e-mail, reported the Associated Press. "These are the stories we know," said Gillum. "Imagine those we don't do." Meanwhile, Gillum, as well as the Florida Democratic senator, Bill Nelson, continue to ask all the votes to count in the strongly democratic counties of Broward and Palm Beach, despite the elections in both compulsory deadlines 'State missing in the voting supply. President Donald Trump tweeted at the end of last week: "Mayor Gillum conceded on election day and now the Broward county put him" at stake ". Bill Nelson conceded the elections - now he is back in play!? It is an embarrassment for our county and for democracy! »»
Article published with Pamela Geller's permission
</v>
      </c>
    </row>
    <row r="297">
      <c r="A297" s="1">
        <v>7.90483991E8</v>
      </c>
      <c r="B297" s="1" t="s">
        <v>303</v>
      </c>
      <c r="C297" s="1" t="s">
        <v>14</v>
      </c>
      <c r="D297" s="1">
        <v>0.0</v>
      </c>
      <c r="E297" s="2" t="str">
        <f>IFERROR(__xludf.DUMMYFUNCTION("GOOGLETRANSLATE(GOOGLETRANSLATE(B297, ""en"", ""fr""), ""fr"", ""en"")
"),"Viganò doubles, accuses Francis of losing sight of Christ
Archbishop Viganò published a new powerful new declaration necessary by the particular reaction of Pope Francis to the testimony of August 22.
A big thank you to our friends from Lifesitenews, in "&amp;"particular Diane Montagna, for the following translation and liberation of the testimony of monitoring of the most courageous prelate of the church today - Archite de Carlo Maria Viganò.
The former apostolic nonce in the United States has, as they say, do"&amp;"ubled. Far from Backing-Away and Making Excuses for His Early Actions, As We've All Become So Accompreed to see these rare huts where a hierarch Breaks Ranks, Archbishop Viganò is Digging in With A 4-Page Bombshell That Restates His Initial accusations of"&amp;" The concealment of abuses against Francis and other powerful members of the hierarchy, and ends even with a suggestion that Francis begins to act as a ""substitute for our Lord"".
Read the words of the archbishop for yourself and note the ring of truth t"&amp;"hat resonates in each sentence. It is clearly the testimony of an honest man who has only the good of the Church in his heart - a modern athanasis standing against something well worse than Liberius.
Friends, pray for the Archbishop Viganò. He stands alon"&amp;"e now, and not only against the most dangerous pontificate in history, but also the forces of hell itself - forces that will do everything in their power to silence this voice that cries in the desert.
Do not be mistaken: Archbishop Viganò fights for the "&amp;"very survival of the human element of the Catholic Church. He stands against corrupt men in high places to whom one cannot trust to make what is best for souls, for the Catholic faithful or for the Holy Mother Church herself.
The enemy is not only at the "&amp;"doors, but now went to the thrones of power and the seats of the apostles. May God help us.
It goes without saying that we, with the rest not only, we stick with Viganò but we thank God for him every day, we pray to the rosary for him every day, and wish "&amp;"him any blessing and celestial consolation while he undergoes this passion for the good of the master he serves so well.
May God bless you, your excellence and Marie keep you. We are with you! MJM
_______________________________
Tit. Archbishop of Ulpiana"&amp;"
Apostolic Nunce
SCIO CUI CREDIDI
(2 Tim 1:12)
Before starting my writing, I would first like to thank and glory to God the Father for each situation and trial that he has prepared and will prepare me for me during my life. As a priest and bishop of the H"&amp;"oly Church, spouse of Christ, I am called like every person baptized to testify to the truth. By the gift of the spirit which supports me with joy on the path that I am called to travel, I intend to do it until the end of my days. Our only Lord also appro"&amp;"ached the invitation to me ""follow me!"", And I intended to follow him with the help of his grace until the end of my days.
""As long as I have life, I will sing to the Lord,
I will sing the praise of my God while I am.
May my song be pleasant to him;
Be"&amp;"cause I am delighted with the Lord.
(Psalm 103: 33-34)
*****
It's been a month since I proposed my testimony, only for the good of the church, concerning what happened to the public with Pope Francis on June 23, 2013 and concerning certain questions which"&amp;" were given to me in the Assignments that have been entrusted to me to the State Secretariat and Washington, in relation to those who are responsible for covering the crimes committed by the former archbishop of this capital.
My decision to reveal these s"&amp;"erious facts was for me the most painful and serious decision I have ever taken with my life. I did it after a long reflection and a long prayer, during the months of suffering and deep anxiety, during a crescendo new continual events of terrible events, "&amp;"with thousands of innocent victims destroyed and the vocations and the Life of young priests and disrupted religious. The silence of the pastors who could have provided a remedy and prevent new victims became more and more indefensible, a crime devastatin"&amp;"g for the church. Well aware of the enormous consequences that my testimony could have, because what I was going to reveal implied the successor of Peter himself, I nevertheless chose to speak in order to protect the Church, and I declare with a clear con"&amp;"science before God that my testimony is true. Christ died for the Church, and Pierre, Servus Servorum Dei, is the first called to serve the spouse of Christ.
Admittedly, some of the facts that I had to reveal were covered by the pontifical secret that I h"&amp;"ad promised to observe and that I had faithfully observed since the start of my service in the Holy See. But the purpose of any secret, including pontifical secret, is to protect the church from its enemies, not to cover yourself and to become an accompli"&amp;"ce of the crimes committed by some of its members. I was witness, not by my choice, shocking facts and, as the catechism of the Catholic Church indicates (para. 2491), the seal of secrecy is not binding when very serious damage can only be avoided by disc"&amp;"losing the truth. Only the seal of the confession could have justified my silence.
Neither the pope, nor any of the cardinals of Rome denied the facts that I affirmed in my testimony. ""Who Tacet Consentit"" surely applies here, because if they deny my te"&amp;"stimony, they only have to say it and provide documentation to support this denial. How can we prevent the reason for which they do not provide the documentation is that they know that this confirms my testimony?
The center of my testimony was that since "&amp;"at least June 23, 2013, the pope knew of me how much McCarrick was perverse and evil in his intentions and actions, and instead of taking the measures that each good pastor would have taken, the Pope made McCarrick one of his main agents in the governance"&amp;" of the Church, with regard to the United States, Curia and even China, as we see these days with great concern and great anxiety for This martyr church.
Now, the Pope's response to my testimony was: ""I will not say a word!"" But then, contradicting hims"&amp;"elf, he compared his silence to that of Jesus to Nazareth and before Pilate, and compared me to the great accuser, Satan, who was the scandal and the division of the Church - but never pronounced my name . If he had said: ""Viganò lied"", he would have ch"&amp;"allenged my credibility while trying to assert his. In doing so, he would have intensified the request of the people of God and the world for the documentation necessary to determine who told the truth. Instead, he set up a subtle slander against me - sla"&amp;"nder being an offense that he has often compared to the gravity of the murder. Indeed, he has done it on several occasions, in the context of the celebration of the Holy Sacrament, the Eucharist, where he risks no risk of being challenged by journalists. "&amp;"When he spoke to journalists, he asked them to exercise their professional maturity and draw their own conclusions. But how can journalists discover and know the truth if those who are directly involved in a question refuse to answer questions or publish "&amp;"documents? The Pope's reluctance to respond to my accusations and his deafness to the calls of the faithful to responsibility is hardly in line with his calls for transparency and the construction of bridges.
In addition, the concealment of McCarrick's Po"&amp;"pe was clearly not an isolated error. Many other cases have recently been documented in the press, showing that Pope Francis defended the homosexual clergy which has committed serious sexual abuse against minors or adults. These include his role in the ca"&amp;"se of the father. Julio Grassi in Buenos Aires, his reintegration from the father. Mauro Inzoli after Pope Benoît had withdrawn him from the ministry (until he went to prison, moment to which Pope Francis Le Laicise), and his stop of the investigation int"&amp;"o the allegations of sexual abuse against Cardinal Cormac Murphy O'Connor.
Meanwhile, a USCCB delegation, led by its President Cardinal Dinardo, went to Rome to request an investigation by the Vatican on McCarrick. Cardinal Dinardo and the other prelates "&amp;"should say it to the Church in America and in the world: has the Pope refused to conduct a Vatican investigation into the crimes of McCarrick and the officials to cover them? The faithful deserve to know.
I would like to make a special appeal to the cardi"&amp;"nal Ouellet, because as a nuncio, I have always worked with great harmony with him, and I have always had great esteem and a great affection towards him. He will remember when, at the end of my mission in Washington, he received me in his apartment in Rom"&amp;"e in the evening for a long conversation. At the beginning of Pope Francis' pontificate, he had maintained his dignity, as he had shown courageous when he was Archbishop of Quebec. Later, however, when his work as a prefect of the congregation for the bis"&amp;"hops was undermined because recommendations for episcopal appointments were directly transmitted to Pope Francis by two homosexual ""friends"" of his dicular, bypassing the cardinal, he abandoned. His long article in the Romano Osservatore, in which he ca"&amp;"me out in favor of the most controversial aspects of Amoris Laetitia, represents his surrender. Your eminence, before leaving for Washington, you are the one who told me about the sanctions of Pope Benoît against McCarrick. You have complete McCarrick com"&amp;"prehensive key documents and many in Curia for their concealment. Your eminence, I urge you to testify to the truth.
*****
Finally, I wish to encourage you, dear faithful, my brothers and sisters in Christ: never be discouraged! Make your own act of faith"&amp;" and total confidence in Jesus Christ, our Savior, from Saint Paul in his second letter to Timothy, Scio Cui Credidi, whom I choose as an episcopal motto. It is a moment of repentance, conversion, prayers, grace, preparing the church, the lamb company, re"&amp;"ady to fight and win with Marie the battle against the old dragon.
")</f>
        <v>Viganò doubles, accuses Francis of losing sight of Christ
Archbishop Viganò published a new powerful new declaration necessary by the particular reaction of Pope Francis to the testimony of August 22.
A big thank you to our friends from Lifesitenews, in particular Diane Montagna, for the following translation and liberation of the testimony of monitoring of the most courageous prelate of the church today - Archite de Carlo Maria Viganò.
The former apostolic nonce in the United States has, as they say, doubled. Far from Backing-Away and Making Excuses for His Early Actions, As We've All Become So Accompreed to see these rare huts where a hierarch Breaks Ranks, Archbishop Viganò is Digging in With A 4-Page Bombshell That Restates His Initial accusations of The concealment of abuses against Francis and other powerful members of the hierarchy, and ends even with a suggestion that Francis begins to act as a "substitute for our Lord".
Read the words of the archbishop for yourself and note the ring of truth that resonates in each sentence. It is clearly the testimony of an honest man who has only the good of the Church in his heart - a modern athanasis standing against something well worse than Liberius.
Friends, pray for the Archbishop Viganò. He stands alone now, and not only against the most dangerous pontificate in history, but also the forces of hell itself - forces that will do everything in their power to silence this voice that cries in the desert.
Do not be mistaken: Archbishop Viganò fights for the very survival of the human element of the Catholic Church. He stands against corrupt men in high places to whom one cannot trust to make what is best for souls, for the Catholic faithful or for the Holy Mother Church herself.
The enemy is not only at the doors, but now went to the thrones of power and the seats of the apostles. May God help us.
It goes without saying that we, with the rest not only, we stick with Viganò but we thank God for him every day, we pray to the rosary for him every day, and wish him any blessing and celestial consolation while he undergoes this passion for the good of the master he serves so well.
May God bless you, your excellence and Marie keep you. We are with you! MJM
_______________________________
Tit. Archbishop of Ulpiana
Apostolic Nunce
SCIO CUI CREDIDI
(2 Tim 1:12)
Before starting my writing, I would first like to thank and glory to God the Father for each situation and trial that he has prepared and will prepare me for me during my life. As a priest and bishop of the Holy Church, spouse of Christ, I am called like every person baptized to testify to the truth. By the gift of the spirit which supports me with joy on the path that I am called to travel, I intend to do it until the end of my days. Our only Lord also approached the invitation to me "follow me!", And I intended to follow him with the help of his grace until the end of my days.
"As long as I have life, I will sing to the Lord,
I will sing the praise of my God while I am.
May my song be pleasant to him;
Because I am delighted with the Lord.
(Psalm 103: 33-34)
*****
It's been a month since I proposed my testimony, only for the good of the church, concerning what happened to the public with Pope Francis on June 23, 2013 and concerning certain questions which were given to me in the Assignments that have been entrusted to me to the State Secretariat and Washington, in relation to those who are responsible for covering the crimes committed by the former archbishop of this capital.
My decision to reveal these serious facts was for me the most painful and serious decision I have ever taken with my life. I did it after a long reflection and a long prayer, during the months of suffering and deep anxiety, during a crescendo new continual events of terrible events, with thousands of innocent victims destroyed and the vocations and the Life of young priests and disrupted religious. The silence of the pastors who could have provided a remedy and prevent new victims became more and more indefensible, a crime devastating for the church. Well aware of the enormous consequences that my testimony could have, because what I was going to reveal implied the successor of Peter himself, I nevertheless chose to speak in order to protect the Church, and I declare with a clear conscience before God that my testimony is true. Christ died for the Church, and Pierre, Servus Servorum Dei, is the first called to serve the spouse of Christ.
Admittedly, some of the facts that I had to reveal were covered by the pontifical secret that I had promised to observe and that I had faithfully observed since the start of my service in the Holy See. But the purpose of any secret, including pontifical secret, is to protect the church from its enemies, not to cover yourself and to become an accomplice of the crimes committed by some of its members. I was witness, not by my choice, shocking facts and, as the catechism of the Catholic Church indicates (para. 2491), the seal of secrecy is not binding when very serious damage can only be avoided by disclosing the truth. Only the seal of the confession could have justified my silence.
Neither the pope, nor any of the cardinals of Rome denied the facts that I affirmed in my testimony. "Who Tacet Consentit" surely applies here, because if they deny my testimony, they only have to say it and provide documentation to support this denial. How can we prevent the reason for which they do not provide the documentation is that they know that this confirms my testimony?
The center of my testimony was that since at least June 23, 2013, the pope knew of me how much McCarrick was perverse and evil in his intentions and actions, and instead of taking the measures that each good pastor would have taken, the Pope made McCarrick one of his main agents in the governance of the Church, with regard to the United States, Curia and even China, as we see these days with great concern and great anxiety for This martyr church.
Now, the Pope's response to my testimony was: "I will not say a word!" But then, contradicting himself, he compared his silence to that of Jesus to Nazareth and before Pilate, and compared me to the great accuser, Satan, who was the scandal and the division of the Church - but never pronounced my name . If he had said: "Viganò lied", he would have challenged my credibility while trying to assert his. In doing so, he would have intensified the request of the people of God and the world for the documentation necessary to determine who told the truth. Instead, he set up a subtle slander against me - slander being an offense that he has often compared to the gravity of the murder. Indeed, he has done it on several occasions, in the context of the celebration of the Holy Sacrament, the Eucharist, where he risks no risk of being challenged by journalists. When he spoke to journalists, he asked them to exercise their professional maturity and draw their own conclusions. But how can journalists discover and know the truth if those who are directly involved in a question refuse to answer questions or publish documents? The Pope's reluctance to respond to my accusations and his deafness to the calls of the faithful to responsibility is hardly in line with his calls for transparency and the construction of bridges.
In addition, the concealment of McCarrick's Pope was clearly not an isolated error. Many other cases have recently been documented in the press, showing that Pope Francis defended the homosexual clergy which has committed serious sexual abuse against minors or adults. These include his role in the case of the father. Julio Grassi in Buenos Aires, his reintegration from the father. Mauro Inzoli after Pope Benoît had withdrawn him from the ministry (until he went to prison, moment to which Pope Francis Le Laicise), and his stop of the investigation into the allegations of sexual abuse against Cardinal Cormac Murphy O'Connor.
Meanwhile, a USCCB delegation, led by its President Cardinal Dinardo, went to Rome to request an investigation by the Vatican on McCarrick. Cardinal Dinardo and the other prelates should say it to the Church in America and in the world: has the Pope refused to conduct a Vatican investigation into the crimes of McCarrick and the officials to cover them? The faithful deserve to know.
I would like to make a special appeal to the cardinal Ouellet, because as a nuncio, I have always worked with great harmony with him, and I have always had great esteem and a great affection towards him. He will remember when, at the end of my mission in Washington, he received me in his apartment in Rome in the evening for a long conversation. At the beginning of Pope Francis' pontificate, he had maintained his dignity, as he had shown courageous when he was Archbishop of Quebec. Later, however, when his work as a prefect of the congregation for the bishops was undermined because recommendations for episcopal appointments were directly transmitted to Pope Francis by two homosexual "friends" of his dicular, bypassing the cardinal, he abandoned. His long article in the Romano Osservatore, in which he came out in favor of the most controversial aspects of Amoris Laetitia, represents his surrender. Your eminence, before leaving for Washington, you are the one who told me about the sanctions of Pope Benoît against McCarrick. You have complete McCarrick comprehensive key documents and many in Curia for their concealment. Your eminence, I urge you to testify to the truth.
*****
Finally, I wish to encourage you, dear faithful, my brothers and sisters in Christ: never be discouraged! Make your own act of faith and total confidence in Jesus Christ, our Savior, from Saint Paul in his second letter to Timothy, Scio Cui Credidi, whom I choose as an episcopal motto. It is a moment of repentance, conversion, prayers, grace, preparing the church, the lamb company, ready to fight and win with Marie the battle against the old dragon.
</v>
      </c>
    </row>
    <row r="298">
      <c r="A298" s="1">
        <v>9.99001287E8</v>
      </c>
      <c r="B298" s="1" t="s">
        <v>304</v>
      </c>
      <c r="C298" s="1" t="s">
        <v>14</v>
      </c>
      <c r="D298" s="1">
        <v>0.0</v>
      </c>
      <c r="E298" s="2" t="str">
        <f>IFERROR(__xludf.DUMMYFUNCTION("GOOGLETRANSLATE(GOOGLETRANSLATE(B298, ""en"", ""fr""), ""fr"", ""en"")
"),"Federal prosecutors called after the Florida Democrats surprised the modified electoral documents
Florida should be called and now called unless the GOP wants in Florida and in stolen Georgia how they fly seats at home. Photo: The elections staff load th"&amp;"e ballot in the machine while the story begins at the Brooward County Elections Office on November 11, 2018 in Lauderhill, Florida,
Nourished. The prosecutors called the Democrats after the FL surprised the modified electoral documents.
By Karista Baldwin"&amp;", Conservative tribune November 15, 2018:
Take our survey - The story continues below
Would Jim Acosta had to pass his press? Would Jim Acosta had to pass his press?
Would Jim Acosta had to pass his press? * Yes, he should have recovered it. No, you can't"&amp;" act like a child and keep your pass. Maybe? I don't know if he should have.
E-mail *
Comments This field is for validation and must be left unchanged. Carrying out this survey gives you access to Outpost Freedom Outpost for free. You can unsubscribe anyt"&amp;"ime. You also accept the privacy policy of this site and the conditions of use of this site.
Last week, the Florida State Department asked federal prosecutors to examine the changes to official electoral documents from the 2018 mid-term.
Politico reported"&amp;" that the Department underlines the Florida Democratic Party to change the dates on the forms used to modify the voting ballots of the absent and by post. These voting bulletins have been reported for missing information or for being filled with incorrect"&amp;" information.
The modification forms, called ""Affidavits of Healing"", are due at 5 p.m. on November 5, the day before ballot, at the latest.
During the absent of pre-electoral and the vote sent by post, political parties have access to lists of people w"&amp;"hose postal bulletins were rejected for errors. Meanwhile, healing affidavits are accessible to the public and anyone can send them to voters to encourage them to ""repair"" their ballots.
According to Politico, the back published affidavits on Tuesday, w"&amp;"hich demonstrate that four different counties said that the ballots could be returned at 5 p.m. on Thursday, November 8, after the official due date.
Among the counties involved in the modified affidavits, Broward, which was a hotspot for the controversy,"&amp;" because many Florida races have led to a recount. Some people underline Brenda Snipes, chief of the Broward elections, for his disturbing history of electoral transgressions.
Do you agree with the call for a federal investigation?
Yes No
The realization "&amp;"of this survey gives you free updates of the Tribune News conservatives. You can unsubscribe anytime. You also accept our privacy policy and our conditions of use.
Politico reported that he had received the audio from a volunteer from the Florida Democrat"&amp;"ic Party, leaving a vocal messaging to a voter of the County of Palm Beach to revise his ballot by post after the ballot day. Palm Beach County failed to resist Florida's deadlines on Thursday.
Matt Dixon, head of the Politico office, tweeted Wednesday th"&amp;"at the voluntary appeal of the Democratic Party came during the story of the Florida ballot after the ballots were authorized to be modified.
""We are now doing a recount, so we want to make sure to let your vote be counted,"" said Dixon in voicemail.
It "&amp;"seems that democrats may have called absent voters to provide them with healing affidavits after the authorized date. It also seems that anyone who sent the healing affidavits physically changed the due date to say on November 8 instead of November 6.
Bra"&amp;"dley Mcvay, Acting Dos Advocate, asked lawyers in Florida to investigate the contradictory dates.
""The modification of a form in a way which provides the incorrect date to an voter to cure a defect ... imposes a burden on the voter large enough to frustr"&amp;"ate the voter's ability to vote,"" wrote McVay In a letter, sent on November 9 and publicly released on Tuesday.
According to back officials, they are less concerned with inaccurate dates, and more concerned with the fact that the healing affidavits seem "&amp;"to have been deliberately modified.
State representatives have given the modified forms as federal investigators. Among the many allegations of mismanagement of the ballot in Florida, it was the first which was referred to the federal government.
While th"&amp;"e Democrats seem to have told the voters that they could correct voting errors until Thursday after election day - these votes could not count.
It seems that the Democrats may have harmed their own interests by deceiving their voters. They may have though"&amp;"t that they provided the correct information, but they should still not have modified the official documents without verifying that they were right, which they were not.
It remains to be determined whether the federal investigation will find nonsense or d"&amp;"emocratic deception in this case.
")</f>
        <v>Federal prosecutors called after the Florida Democrats surprised the modified electoral documents
Florida should be called and now called unless the GOP wants in Florida and in stolen Georgia how they fly seats at home. Photo: The elections staff load the ballot in the machine while the story begins at the Brooward County Elections Office on November 11, 2018 in Lauderhill, Florida,
Nourished. The prosecutors called the Democrats after the FL surprised the modified electoral documents.
By Karista Baldwin, Conservative tribune November 15, 2018: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Comments This field is for validation and must be left unchanged. Carrying out this survey gives you access to Outpost Freedom Outpost for free. You can unsubscribe anytime. You also accept the privacy policy of this site and the conditions of use of this site.
Last week, the Florida State Department asked federal prosecutors to examine the changes to official electoral documents from the 2018 mid-term.
Politico reported that the Department underlines the Florida Democratic Party to change the dates on the forms used to modify the voting ballots of the absent and by post. These voting bulletins have been reported for missing information or for being filled with incorrect information.
The modification forms, called "Affidavits of Healing", are due at 5 p.m. on November 5, the day before ballot, at the latest.
During the absent of pre-electoral and the vote sent by post, political parties have access to lists of people whose postal bulletins were rejected for errors. Meanwhile, healing affidavits are accessible to the public and anyone can send them to voters to encourage them to "repair" their ballots.
According to Politico, the back published affidavits on Tuesday, which demonstrate that four different counties said that the ballots could be returned at 5 p.m. on Thursday, November 8, after the official due date.
Among the counties involved in the modified affidavits, Broward, which was a hotspot for the controversy, because many Florida races have led to a recount. Some people underline Brenda Snipes, chief of the Broward elections, for his disturbing history of electoral transgressions.
Do you agree with the call for a federal investigation?
Yes No
The realization of this survey gives you free updates of the Tribune News conservatives. You can unsubscribe anytime. You also accept our privacy policy and our conditions of use.
Politico reported that he had received the audio from a volunteer from the Florida Democratic Party, leaving a vocal messaging to a voter of the County of Palm Beach to revise his ballot by post after the ballot day. Palm Beach County failed to resist Florida's deadlines on Thursday.
Matt Dixon, head of the Politico office, tweeted Wednesday that the voluntary appeal of the Democratic Party came during the story of the Florida ballot after the ballots were authorized to be modified.
"We are now doing a recount, so we want to make sure to let your vote be counted," said Dixon in voicemail.
It seems that democrats may have called absent voters to provide them with healing affidavits after the authorized date. It also seems that anyone who sent the healing affidavits physically changed the due date to say on November 8 instead of November 6.
Bradley Mcvay, Acting Dos Advocate, asked lawyers in Florida to investigate the contradictory dates.
"The modification of a form in a way which provides the incorrect date to an voter to cure a defect ... imposes a burden on the voter large enough to frustrate the voter's ability to vote," wrote McVay In a letter, sent on November 9 and publicly released on Tuesday.
According to back officials, they are less concerned with inaccurate dates, and more concerned with the fact that the healing affidavits seem to have been deliberately modified.
State representatives have given the modified forms as federal investigators. Among the many allegations of mismanagement of the ballot in Florida, it was the first which was referred to the federal government.
While the Democrats seem to have told the voters that they could correct voting errors until Thursday after election day - these votes could not count.
It seems that the Democrats may have harmed their own interests by deceiving their voters. They may have thought that they provided the correct information, but they should still not have modified the official documents without verifying that they were right, which they were not.
It remains to be determined whether the federal investigation will find nonsense or democratic deception in this case.
</v>
      </c>
    </row>
    <row r="299">
      <c r="A299" s="1">
        <v>7.90720714E8</v>
      </c>
      <c r="B299" s="1" t="s">
        <v>305</v>
      </c>
      <c r="C299" s="1" t="s">
        <v>14</v>
      </c>
      <c r="D299" s="1">
        <v>0.0</v>
      </c>
      <c r="E299" s="2" t="str">
        <f>IFERROR(__xludf.DUMMYFUNCTION("GOOGLETRANSLATE(GOOGLETRANSLATE(B299, ""en"", ""fr""), ""fr"", ""en"")
"),"I will say what Kavanaugh would not do it: Christine Ford was part of the political blow on him and here are the audio proofs
Thursday, following the hearings where the Dre Christine Ford provided testimonies under oath without any evidence during an all"&amp;"eged 36 -year -old sexual attack by the candidate of the Supreme Court Brett Kavanaugh and his friend Mark Judge, Kavanaugh rejected the Allegations and exploded the Democrats of the Senate for their involvement in the ruin of its good name. However, when"&amp;" he was asked by Senator Cory Booker if Kavanaugh or not thought that Ford was part of what Kavanaugh described as ""political blow"" against him, Kavanaugh avoided a disaster of public relations. However, I am ready to say that he would not do it: of cou"&amp;"rse, she was part of it!
I'm not saying that lightly. There are a lot of things we heard on Thursday Ford that indicate that there are more things than she meant.
Obviously, Ford was extinguished as a radical political activist who promotes the murder of "&amp;"baby and other illegal actions. However, its history has not given credibility, except with the democratic members of the Senate judicial committee, one of which has openly professed sexual assault.
Take our survey - The story continues below
Who should r"&amp;"eplace Nikki Haley as our ambassador to the UN? Who should replace Nikki Haley as our ambassador to the UN?
Who should replace Nikki Haley as our ambassador to the UN? * John Bolton Richard Grenell Dina Powell Heather Nauert Ivanka Trump
E-mail *
Email Th"&amp;"is field is for validation purposes and must be left unchanged. Carrying out this survey gives you access to Outpost Freedom Outpost for free. You can unsubscribe anytime. You also accept the privacy policy of this site and the conditions of use of this s"&amp;"ite.
However, Ford claims that she has never authorized her July letter to Senator Feinstein to be made public and yet, that was the case. She did not seem upset by that. She was not angry, she was made public. Why? She knew it would be made public.
Ricki"&amp;" Seidman, a Democratic agent and former manager of the White House of Clinton, who is now an advisor to Ms. Ford, said in July (almost at the same time as the letter was submitted) that she predicted a ""strategy"" To destroy Brett Kavanaugh.
She suggeste"&amp;"d that a ""strategy would emerge"" to destroy Trump's appointment to the Supreme Court at a conference call with the American Constitution Society in July.
""I think that in the coming days and weeks, there will be a strategy that will emerge, and I think"&amp;" it is possible that the strategy is ultimately defeated the candidate,"" said Seidman in the audio recorded by the War room of the National Republican Committee. ""And if it goes ultimately or not the candidate, I think people will help people understand"&amp;" why it is so important that they vote.""
If you think that Ms. Ford ignores this since her father works for the Central Intelligence Agency and her previous criminal political activism, then you don't think clearly.
Ford obviously has mental problems and"&amp;" that was exposed Thursday during his testimony. She clearly tried to present herself as a victim as she accused Kavanaugh of sexual assault without any evidence.
Kavanaugh even replied by stressing that even his friends said that they do not remember suc"&amp;"h an incident and literally had hundreds of people recommending its character as the direct opposite of what Ford claims.
As I have already said, I do not support the appointment of Kavanaugh to the Supreme Court for the lack of constitutional decisions, "&amp;"but this attack on him was orchestrated, it was political and Ford was part of it. It's wrong.
Ford did not even think of acting, according to his testimony, until Kavanaugh is on the restricted list, but did she go to local police? No. She went to her Am"&amp;"erican Democratic representative, senator Dianne Feinstein and the Washington Post. If it is not political, I don't know what it is. Ford does not seek justice and she does not seek to do her ""civic duty"". She seeks to slander the character of a man for"&amp;" something that she cannot prove that she says that happened over 36 years ago.
Friday, the appointment of Kavanaugh was adopted from the Committee and will go to the Senate ground for a confirmation vote.
For a quick political blow on Kavanaugh, take a l"&amp;"ook at this short synopsis by Paul Joseph Watson.
Article published with the permission of Washington Standard
")</f>
        <v>I will say what Kavanaugh would not do it: Christine Ford was part of the political blow on him and here are the audio proofs
Thursday, following the hearings where the Dre Christine Ford provided testimonies under oath without any evidence during an alleged 36 -year -old sexual attack by the candidate of the Supreme Court Brett Kavanaugh and his friend Mark Judge, Kavanaugh rejected the Allegations and exploded the Democrats of the Senate for their involvement in the ruin of its good name. However, when he was asked by Senator Cory Booker if Kavanaugh or not thought that Ford was part of what Kavanaugh described as "political blow" against him, Kavanaugh avoided a disaster of public relations. However, I am ready to say that he would not do it: of course, she was part of it!
I'm not saying that lightly. There are a lot of things we heard on Thursday Ford that indicate that there are more things than she meant.
Obviously, Ford was extinguished as a radical political activist who promotes the murder of baby and other illegal actions. However, its history has not given credibility, except with the democratic members of the Senate judicial committee, one of which has openly professed sexual assault.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However, Ford claims that she has never authorized her July letter to Senator Feinstein to be made public and yet, that was the case. She did not seem upset by that. She was not angry, she was made public. Why? She knew it would be made public.
Ricki Seidman, a Democratic agent and former manager of the White House of Clinton, who is now an advisor to Ms. Ford, said in July (almost at the same time as the letter was submitted) that she predicted a "strategy" To destroy Brett Kavanaugh.
She suggested that a "strategy would emerge" to destroy Trump's appointment to the Supreme Court at a conference call with the American Constitution Society in July.
"I think that in the coming days and weeks, there will be a strategy that will emerge, and I think it is possible that the strategy is ultimately defeated the candidate," said Seidman in the audio recorded by the War room of the National Republican Committee. "And if it goes ultimately or not the candidate, I think people will help people understand why it is so important that they vote."
If you think that Ms. Ford ignores this since her father works for the Central Intelligence Agency and her previous criminal political activism, then you don't think clearly.
Ford obviously has mental problems and that was exposed Thursday during his testimony. She clearly tried to present herself as a victim as she accused Kavanaugh of sexual assault without any evidence.
Kavanaugh even replied by stressing that even his friends said that they do not remember such an incident and literally had hundreds of people recommending its character as the direct opposite of what Ford claims.
As I have already said, I do not support the appointment of Kavanaugh to the Supreme Court for the lack of constitutional decisions, but this attack on him was orchestrated, it was political and Ford was part of it. It's wrong.
Ford did not even think of acting, according to his testimony, until Kavanaugh is on the restricted list, but did she go to local police? No. She went to her American Democratic representative, senator Dianne Feinstein and the Washington Post. If it is not political, I don't know what it is. Ford does not seek justice and she does not seek to do her "civic duty". She seeks to slander the character of a man for something that she cannot prove that she says that happened over 36 years ago.
Friday, the appointment of Kavanaugh was adopted from the Committee and will go to the Senate ground for a confirmation vote.
For a quick political blow on Kavanaugh, take a look at this short synopsis by Paul Joseph Watson.
Article published with the permission of Washington Standard
</v>
      </c>
    </row>
    <row r="300">
      <c r="A300" s="1">
        <v>7.73520636E8</v>
      </c>
      <c r="B300" s="1" t="s">
        <v>306</v>
      </c>
      <c r="C300" s="1" t="s">
        <v>14</v>
      </c>
      <c r="D300" s="1">
        <v>0.0</v>
      </c>
      <c r="E300" s="2" t="str">
        <f>IFERROR(__xludf.DUMMYFUNCTION("GOOGLETRANSLATE(GOOGLETRANSLATE(B300, ""en"", ""fr""), ""fr"", ""en"")
"),"Biblical illiterate reverses the Romans 13: Teaching submission to tyranny!
Caesar had his Brutus, Charles the first of his Cromwell; And George the third! Cried the speaker - can take advantage of their example. If it's a betrayal, take advantage of it."&amp;" –Patrick Henry
Recently, I received a newspaper article from a confused friend and illiterate library asking me what was my taking on an article entitled ""The writing teaches to submit to the authorities"" in reference to chapter 13. In this article, th"&amp;"e 'Author called a Christian for protesting a corrupt representative to the government, even going so far as to suggest that this Protestant should have stayed at home to read his Bible rather than protesting corruption in government. He continued to say "&amp;"that the entries are commanded by the authorities who were elected.
To start, maybe this individual should take the time to know a little about his own story! There is nothing worse than when a person who does not know what she is talking about is trying "&amp;"to tell you what is the truth.
Take our survey - The story continues below
Will Brett Kavanaugh will be confirmed at the Supreme Court? Will Brett Kavanaugh will be confirmed at the Supreme Court?
Will Brett Kavanaugh will be confirmed at the Supreme Cour"&amp;"t? * Yes, it will be confirmed. No, it will not be confirmed.
E-mail *
Telephone This field is for validation and must be left unchanged. Carrying out this survey gives you access to Outpost Freedom Outpost for free. You can unsubscribe anytime. You also "&amp;"accept the privacy policy of this site and the conditions of use of this site.
Perhaps he should have taken the time to turn to the founding ancestors and this document which they wrote called ""the declaration of independence"". This document alone repre"&amp;"sents 75% of the usurpations that King Tyran George committed against our ancestors and what our ancestors would not support. Our American history found in this document teaches that our ancestors have thrown the tyrant who would not be governed by God an"&amp;"d declared ""Resistance to tyrants is obedience to God!""
In addition, the motto of the American revolution was ""not the king that King Jesus"". The original national seal of America was ""rebellion to tyrants is obedience to God"" with an image inside t"&amp;"he seal showing that the pharaoh is overthrown by the sea with Moses and the children of Israel in Israel Security on shore.
John Hancock, the first signatory of the declaration of independence, said,
""Resistance to tyranny becomes the Christian duty of "&amp;"each individual ... Continue firmly and, with a good sense of your dependence on God, nobly defend the rights that heaven has given, and no man should take us. »» (History of the United States of America, volume. 2 p. 229)
Apparently, this person who wrot"&amp;"e the article knows nothing about the regiment in a black dress that King Tyran George feared the most. The regiment in a black dress, in fact, the preachers who brought before the ancestors to educate the colonies with resistance with regard to the corru"&amp;"pt king on the other side of the pond. They sacrificed themselves to establish the freedoms in which he enjoys today.
The author then wrote that this Protestant should know what the Bible says about those who have authority.
First of all, the authority gr"&amp;"anted to our representative government is derived from ""us the people"".
We receive our rights from God, and in turn, delegate power to those who serve ""us the people"".
The representatives work for us, we do not work for them.
""They are endowed by the"&amp;"ir creator with certain inalienable rights ... Governments are established in men, deriving their powers of consent of the governed."" -The declaration of independence
He then quotes Romans 13: 1-7
That each soul is subject to higher powers. For there is "&amp;"no other power than God: the powers in place are ordered from God.
Anyone who resists power, resists God's ordinance: and those who resist will receive damnation.
Because leaders are not a terror of good works, but for evil. Would you like to be afraid of"&amp;" power? Do what is good, and you will have praise of the same thing:
Because he is the Minister of God for you for good. But if you do what is bad, be afraid; Because he does not support the sword in vain: because he is the Minister of God, a real to exec"&amp;"ute anger on him who does evil.
This is why you must be submitted, not only for anger, but also for consciousness.
Because for this cause, see a tribute: because they are the ministers of God, continuously attending this thing.
So go to all their contribu"&amp;"tions: tribute to whom the tribute is due; custom to whom custom; fear to whom fear; Honor to whom honor.
The first writing says:
That each soul is subject to higher powers. For there is no other power than God: the powers in place are ordered from God.
G"&amp;"od has ordered power, and that ""leaders are not a terror of good works, but evil"".
Did God say to his church to submit to what he condemns? (Deuteronomy 25: 1; Proverbs 17:15) Absolutely not!
Is the Church to transgress its laws, or to enlarge and enfor"&amp;"ce its laws on judgment? (Psalm 40: 8; Romans 3:31) Of course not! If he did it, it would make God unfair.
Jesus said: ""Do not think I came to destroy the law, or the prophets: I did not come to destroy, but to accomplish"" (Matthew 5:17).
The Lord has i"&amp;"n fact commissioned anywhere in the Scriptures so that the Church submits to the bad guys. The Bible teaches exactly the opposite. We must ""have no communion with unwavering works of darkness, but rather reprimanding them"" (Ephesians 5:11).
In addition,"&amp;" it would contradict what writing teaches us from Genesis to revelation at each stage of the path.
Think about it: those who serve ""us the people"", before taking up their duties, swears to maintain the American constitution with their hand on the holy B"&amp;"ible. They are appointed to enlarge the law against crime, and not on crime against the law (Psalm 94:20). America is based on Common Law, the Mosaic institution. Read the 5 books of Moses.
""No promulgation of man can be considered the law unless it conf"&amp;"orms to the law of God."" –William Blackstone, English common law
Representatives must amplify the law, not demolish it; And yet, this is what biblically illiterate teach others to do, to submit to tyrants and to resist God, his church and his word (Micah"&amp;" 3: 5).
I ask, do Christians submit to those who sanctioned the murder of the innocent people in the uterus (Exodus 20:13; Proverbs 6:17)? Absolutely not!
Should Christians submit to those who have redefined marriage where a man can now ""marry"" a man an"&amp;"d a woman can now ""marry"" a woman (Leviticus 18:22; Romans 1:24 etc ...)? Absolutely not!
Do you submit to those who lie continuously, to them who fly and even kill? Absolutely not! Submit to what God condemns?
However, this is what perverse, modern Chr"&amp;"istians and teachers teach the sheep of the American Church today.
It would be good to turn to Christ when he said that we must be wary of the leaven of the Pharisees (corrupt doctrines of those who claimed to be the children of God), as well as the Levai"&amp;"n de Herod (Corrupted Doctrines of the Government) (Marc 8:15).
If you remember it, it is these same people who called for the crucifixion of Christ while shouting ""we have nothing other than Caesar"" (John 19:15).
Does that that teach such heresy not re"&amp;"alize that each apostle, with the exception of John, was killed by corrupt civil authorities hostile opposite to their efforts?
Christians throughout history have been imprisoned, tortured or killed by civil authorities corrupted from all bands for refusi"&amp;"ng to submit to their various policies and bans without law.
Have Christian martyrs violated the principles of submission of God to authority? Of course not.
Also keep in mind that magistrates have a limited and defined authority in civil matters.
Take no"&amp;"te that the civil government must be and must be a ""terror to good works"". He has no power or authority to terrorize good works or good people who respect the laws. God has never given them this authority and the whole government which goes beyond divin"&amp;"e authority and its limits have no authority or divine protection.
The civil government is a ""Minister of God for you for good"" (Romans 13: 4). He is not a Minister of God for evil. Civilian magistrates have a divine duty to ""execute anger that does ev"&amp;"il"". Anyone who teaches that they have the power to execute anger on ""he who does good"" is ignorant and without instruction in his deceptions (1 John 4: 6).
To say Christians to submit to evil civilian authority is to teach the opposite of what is true"&amp;". Common sense comes into play here.
I ask, Moses he violated the principle of submission of God when he was commanded by God: ""Going to Pharaoh, and telling him, thus the Lord God of the Hebrews, that my people leave, so that they serve ”(Exodus 9: 1).
"&amp;"And when Pharaoh refused, God tormented the Pharaoh and the Egyptians and released his children.
Think about it, the sweetest living man was sent to the pharaoh's face to tell him to obey or. Is this what is preached by chairs across America today?
Or wha"&amp;"t about Gideon who was to deliver the children of Israel from the Midianites? The first thing the Lord ordered to him was to demolish his father's altars (Judges 6:25). Was it a violation of the principles of submission of God? Fathers' sins were the reas"&amp;"on why the Midianites had the power to oppress them.
What about this only prophet, Élie? The tyrant Ahab called him the disturbing of Israel. Elijah set the record straight when he replied: ""I did not disturb Israel; but you, and your father's house, in "&amp;"what you abandoned the commandments of the Lord, and you followed Baalim ( 1 Kings 18:18). Is it a violation of the principles of God with regard to submission to authority?
Elijah took Ahab and the false prophets at the top of Mount Carmel where the God "&amp;"of Israel consumed the sacrifice by fire, and the false prophets were killed (1 Kings 18: 38-40).
What about King David? Did he violate God's principles of submission when he refused to go to Saul's troops?
David was a king who was to overthrow corrupt go"&amp;"vernments by dispossessing them and establishing justice by justice and judgment (Jeremiah 23: 5; Isaiah 51: 4).
Did Shadrach, Meshach and Abednego violate the principle of submission of God when they refused to worship the image of King Nabuchodonosor?
T"&amp;"hen, the princes, governors and captains, judges, treasurers, advisers, sheriffs and all the leaders of the provinces, were gathered for the dedication of the image that the King had installed; And they stood in front of the image that Nabuchodonosor had "&amp;"installed.
Then a Herald shouted aloud, it is commissioned, Ô Persons, Nations and Languages,
That when you hear the sound of the horn, the flute, the harp, the bag, the psaltier, the dulcimer and all kinds of music, you fall and adore the golden image th"&amp;"at Nebuchadnezzar the king installed:
And which does not fall and tirelessly, the same hour will be thrown in the middle of a burning fiery furnace. Daniel 3: 3-6
When they refused to submit to the tyrant, the furnace was heated 7 times warmer for the gua"&amp;"rds to be consumed, only to have the fourth man, ""like the son of the man"", present themselves to deliver them where The fire had no power over them, and not a hair of the head was sung. In the end, only the corrupt king recognizes the god of Shadrach, "&amp;"Meshach and Abednego.
""Blessed be the god of Shadrach, Meshach and Abednego, who sent his angel, and delivered his servants who trusted him, and changed the king's word, and gave their bodies, so that they do not serve or adore No god, except their own G"&amp;"od. Daniel 3:28
Has Daniel violated the principles of submission of God when he disobeyed the king's order to stop praying to God except himself?
Keep in mind that punishment was that Daniel had been thrown into a lair of lions in which God sent an angel "&amp;"to protect him. Its accusers were then thrown into the den and devoured by the very lions that they wanted to have devoured Daniel (Daniel 6).
And Jeremiah? Did he violate the principles of submission of God when he was sent to preach repentance to the co"&amp;"rrupt church and corrupt kings?
Because, here, I have made you of this day a city to define, and an iron pillar, and the Brasen walls against all the earth, against the kings of Judah, against his princes, against the priests and against the people of the"&amp;" country . Jeremiah 1:18
Do not forget Amos, who prophesy the judgment on the corrupt priests and the corrupt king of his time (Amos 7: 10-16). Did it violate or accomplish the principles and objectives of God?
What about the New Testament? Jean-Baptiste "&amp;"underlines all the evils of King Herod (Luke 3:19). Was it a violation of submission to the civil government? No, it was a reprimand for corruption in the government to submit to the God of Abraham, Isaac and Jacob and his laws.
Is it a violation of submi"&amp;"ssion to the principles of God to continue to preach: ""Repent and be baptized each of you in the name of Jesus Christ for the remission of sins ...""? Absolutely not! The corrupt Pharisees and the corrupt government have done the opposite.
“To be afflict"&amp;"ed that they taught the people and preached through Jesus the resurrection of the dead.
And they got their hands and put them on hold the next day: because it was now Eventtide.
However, many of them heard the word raw; And the number of men was about fiv"&amp;"e thousand.
And he came to spend the next day, that their leaders, and the elders, the scribes, and the Annas the high priest, and the Caïaphas, and John, and Alexandre, and as much as those of the nature of the high priest, were Gathered together in Jeru"&amp;"salem.
And when they had put them in the middle, they asked, by what power, or by what name, did you do this?
Then Pierre, filled with the Holy Spirit, told them, the leaders of the people and the ancients of Israel,
If we are today examined with the good"&amp;" action made to the helpless man, by what means it is made whole;
Whether it is to all of you, and to all the people of Israel, that, by the name of Jesus Christ of Nazareth, that you crucified, may God resuscitate from the dead, even by him, this man sta"&amp;"nds here before you.
It is the stone that was fixed at home, the manufacturers, who became the head of the area.
There is also no salvation in any other: because there is no other name under the sky given among men, where we must be saved.
Now, when they "&amp;"saw the audacity of Peter and John, and perceived that they were unlocked and ignorant men, they amazed; And they took knowledge, that they had been with Jesus.
And see the man who was healed with them, they couldn't say anything against that.
But when th"&amp;"ey had ordered them to get out of the council, they conferred between them,
To say, what will we do to these men? Because indeed, a notable miracle has been done by them manifests itself to all who live in Jerusalem; And we cannot deny it. But that he was"&amp;" not spreading further among the people, threatens to diseases, that they now speak to any man on this name.
And they called them and ordered them not to speak at all or to teach in the name of Jesus.
But Peter and John answered and told them, that it was"&amp;" just at the sight of God to hear you more than God, do you judge.
Because we can only talk about the things we have seen and heard. »Acts 4: 2-20
Or what about the story found in Acts 12: 1-11, where the Lord sent an angel to free Pierre from the hands o"&amp;"f the tyrants.
""Now, at that time, Herod, the king held out his hands to upset some of the church.
And he killed James John's brother with the sword.
And because he saw that it liked to the Jews, he continued to take Pierre as well. (Then on the days of "&amp;"bread without sourdough.)
And when he apprehended it, he put it in prison and delivered it to four quaternions of soldiers to keep it; Intention after Easter to give birth to the people.
Peter was therefore kept in prison: but the prayer was constantly ma"&amp;"de from the Church to God for him.
And when Hérode had brought him out, the same night, Peter slept between two soldiers, linked to two channels: and the guards before the door kept the prison.
And, here, the angel of the Lord came on him, and a light sho"&amp;"ne in the prison: and he struck Peter on the side, and lifted him, saying, gets up quickly. And his chains fell with his hands.
And the angel said to him, stops ceased and binds to your sandals. And he did it. And he said to her, threw your clothes about "&amp;"you, and follow me.
And he came out and followed him; And not that it is true, what was done by the angel; But thought he saw a vision.
When they passed the first and the second district, they came to the iron door that leads to the city; who opened them "&amp;"of his own will: and they went out and went into a street; And immediately, the angel moved away from him.
And when Peter came to himself, he said, now I know a deposit, that the Lord sent his angel, and delivered me out of the hand of Herod, and all the "&amp;"expectations of the people of Jews. """"
Again and again, you can see that the church had to manifest itself against the bad guys who were at war with Christ (Apocalypse 12:17), treating not only corrupt and bad priests, but also corrupt and nasty in Gove"&amp;"rnment. as well as those who have submitted to such.
It is important that people know the Scriptures (story), lest you fight against God (Acts 5:39).
Nowhere in the scriptures will find the Lord telling his children to submit to the wicked in disobedience"&amp;" to his word. Nowhere!
Furthermore, the individual who wrote the teacher article to people to submit to the authorities might want to take the time to read Romans 12:21 before perverting and twisting the Romans 13, so that next time he does not will not b"&amp;"e guilty of twist the scriptures like Satan twists the Scriptures.
""Do not be defeated evil, but overcome evil with good.""
Article published with the permission of Sons of Liberty Media
")</f>
        <v>Biblical illiterate reverses the Romans 13: Teaching submission to tyranny!
Caesar had his Brutus, Charles the first of his Cromwell; And George the third! Cried the speaker - can take advantage of their example. If it's a betrayal, take advantage of it. –Patrick Henry
Recently, I received a newspaper article from a confused friend and illiterate library asking me what was my taking on an article entitled "The writing teaches to submit to the authorities" in reference to chapter 13. In this article, the 'Author called a Christian for protesting a corrupt representative to the government, even going so far as to suggest that this Protestant should have stayed at home to read his Bible rather than protesting corruption in government. He continued to say that the entries are commanded by the authorities who were elected.
To start, maybe this individual should take the time to know a little about his own story! There is nothing worse than when a person who does not know what she is talking about is trying to tell you what is the truth.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Perhaps he should have taken the time to turn to the founding ancestors and this document which they wrote called "the declaration of independence". This document alone represents 75% of the usurpations that King Tyran George committed against our ancestors and what our ancestors would not support. Our American history found in this document teaches that our ancestors have thrown the tyrant who would not be governed by God and declared "Resistance to tyrants is obedience to God!"
In addition, the motto of the American revolution was "not the king that King Jesus". The original national seal of America was "rebellion to tyrants is obedience to God" with an image inside the seal showing that the pharaoh is overthrown by the sea with Moses and the children of Israel in Israel Security on shore.
John Hancock, the first signatory of the declaration of independence, said,
"Resistance to tyranny becomes the Christian duty of each individual ... Continue firmly and, with a good sense of your dependence on God, nobly defend the rights that heaven has given, and no man should take us. »» (History of the United States of America, volume. 2 p. 229)
Apparently, this person who wrote the article knows nothing about the regiment in a black dress that King Tyran George feared the most. The regiment in a black dress, in fact, the preachers who brought before the ancestors to educate the colonies with resistance with regard to the corrupt king on the other side of the pond. They sacrificed themselves to establish the freedoms in which he enjoys today.
The author then wrote that this Protestant should know what the Bible says about those who have authority.
First of all, the authority granted to our representative government is derived from "us the people".
We receive our rights from God, and in turn, delegate power to those who serve "us the people".
The representatives work for us, we do not work for them.
"They are endowed by their creator with certain inalienable rights ... Governments are established in men, deriving their powers of consent of the governed." -The declaration of independence
He then quotes Romans 13: 1-7
That each soul is subject to higher powers. For there is no other power than God: the powers in place are ordered from God.
Anyone who resists power, resists God's ordinance: and those who resist will receive damnation.
Because leaders are not a terror of good works, but for evil. Would you like to be afraid of power? Do what is good, and you will have praise of the same thing:
Because he is the Minister of God for you for good. But if you do what is bad, be afraid; Because he does not support the sword in vain: because he is the Minister of God, a real to execute anger on him who does evil.
This is why you must be submitted, not only for anger, but also for consciousness.
Because for this cause, see a tribute: because they are the ministers of God, continuously attending this thing.
So go to all their contributions: tribute to whom the tribute is due; custom to whom custom; fear to whom fear; Honor to whom honor.
The first writing says:
That each soul is subject to higher powers. For there is no other power than God: the powers in place are ordered from God.
God has ordered power, and that "leaders are not a terror of good works, but evil".
Did God say to his church to submit to what he condemns? (Deuteronomy 25: 1; Proverbs 17:15) Absolutely not!
Is the Church to transgress its laws, or to enlarge and enforce its laws on judgment? (Psalm 40: 8; Romans 3:31) Of course not! If he did it, it would make God unfair.
Jesus said: "Do not think I came to destroy the law, or the prophets: I did not come to destroy, but to accomplish" (Matthew 5:17).
The Lord has in fact commissioned anywhere in the Scriptures so that the Church submits to the bad guys. The Bible teaches exactly the opposite. We must "have no communion with unwavering works of darkness, but rather reprimanding them" (Ephesians 5:11).
In addition, it would contradict what writing teaches us from Genesis to revelation at each stage of the path.
Think about it: those who serve "us the people", before taking up their duties, swears to maintain the American constitution with their hand on the holy Bible. They are appointed to enlarge the law against crime, and not on crime against the law (Psalm 94:20). America is based on Common Law, the Mosaic institution. Read the 5 books of Moses.
"No promulgation of man can be considered the law unless it conforms to the law of God." –William Blackstone, English common law
Representatives must amplify the law, not demolish it; And yet, this is what biblically illiterate teach others to do, to submit to tyrants and to resist God, his church and his word (Micah 3: 5).
I ask, do Christians submit to those who sanctioned the murder of the innocent people in the uterus (Exodus 20:13; Proverbs 6:17)? Absolutely not!
Should Christians submit to those who have redefined marriage where a man can now "marry" a man and a woman can now "marry" a woman (Leviticus 18:22; Romans 1:24 etc ...)? Absolutely not!
Do you submit to those who lie continuously, to them who fly and even kill? Absolutely not! Submit to what God condemns?
However, this is what perverse, modern Christians and teachers teach the sheep of the American Church today.
It would be good to turn to Christ when he said that we must be wary of the leaven of the Pharisees (corrupt doctrines of those who claimed to be the children of God), as well as the Levain de Herod (Corrupted Doctrines of the Government) (Marc 8:15).
If you remember it, it is these same people who called for the crucifixion of Christ while shouting "we have nothing other than Caesar" (John 19:15).
Does that that teach such heresy not realize that each apostle, with the exception of John, was killed by corrupt civil authorities hostile opposite to their efforts?
Christians throughout history have been imprisoned, tortured or killed by civil authorities corrupted from all bands for refusing to submit to their various policies and bans without law.
Have Christian martyrs violated the principles of submission of God to authority? Of course not.
Also keep in mind that magistrates have a limited and defined authority in civil matters.
Take note that the civil government must be and must be a "terror to good works". He has no power or authority to terrorize good works or good people who respect the laws. God has never given them this authority and the whole government which goes beyond divine authority and its limits have no authority or divine protection.
The civil government is a "Minister of God for you for good" (Romans 13: 4). He is not a Minister of God for evil. Civilian magistrates have a divine duty to "execute anger that does evil". Anyone who teaches that they have the power to execute anger on "he who does good" is ignorant and without instruction in his deceptions (1 John 4: 6).
To say Christians to submit to evil civilian authority is to teach the opposite of what is true. Common sense comes into play here.
I ask, Moses he violated the principle of submission of God when he was commanded by God: "Going to Pharaoh, and telling him, thus the Lord God of the Hebrews, that my people leave, so that they serve ”(Exodus 9: 1).
And when Pharaoh refused, God tormented the Pharaoh and the Egyptians and released his children.
Think about it, the sweetest living man was sent to the pharaoh's face to tell him to obey or. Is this what is preached by chairs across America today?
Or what about Gideon who was to deliver the children of Israel from the Midianites? The first thing the Lord ordered to him was to demolish his father's altars (Judges 6:25). Was it a violation of the principles of submission of God? Fathers' sins were the reason why the Midianites had the power to oppress them.
What about this only prophet, Élie? The tyrant Ahab called him the disturbing of Israel. Elijah set the record straight when he replied: "I did not disturb Israel; but you, and your father's house, in what you abandoned the commandments of the Lord, and you followed Baalim ( 1 Kings 18:18). Is it a violation of the principles of God with regard to submission to authority?
Elijah took Ahab and the false prophets at the top of Mount Carmel where the God of Israel consumed the sacrifice by fire, and the false prophets were killed (1 Kings 18: 38-40).
What about King David? Did he violate God's principles of submission when he refused to go to Saul's troops?
David was a king who was to overthrow corrupt governments by dispossessing them and establishing justice by justice and judgment (Jeremiah 23: 5; Isaiah 51: 4).
Did Shadrach, Meshach and Abednego violate the principle of submission of God when they refused to worship the image of King Nabuchodonosor?
Then, the princes, governors and captains, judges, treasurers, advisers, sheriffs and all the leaders of the provinces, were gathered for the dedication of the image that the King had installed; And they stood in front of the image that Nabuchodonosor had installed.
Then a Herald shouted aloud, it is commissioned, Ô Persons, Nations and Languages,
That when you hear the sound of the horn, the flute, the harp, the bag, the psaltier, the dulcimer and all kinds of music, you fall and adore the golden image that Nebuchadnezzar the king installed:
And which does not fall and tirelessly, the same hour will be thrown in the middle of a burning fiery furnace. Daniel 3: 3-6
When they refused to submit to the tyrant, the furnace was heated 7 times warmer for the guards to be consumed, only to have the fourth man, "like the son of the man", present themselves to deliver them where The fire had no power over them, and not a hair of the head was sung. In the end, only the corrupt king recognizes the god of Shadrach, Meshach and Abednego.
"Blessed be the god of Shadrach, Meshach and Abednego, who sent his angel, and delivered his servants who trusted him, and changed the king's word, and gave their bodies, so that they do not serve or adore No god, except their own God. Daniel 3:28
Has Daniel violated the principles of submission of God when he disobeyed the king's order to stop praying to God except himself?
Keep in mind that punishment was that Daniel had been thrown into a lair of lions in which God sent an angel to protect him. Its accusers were then thrown into the den and devoured by the very lions that they wanted to have devoured Daniel (Daniel 6).
And Jeremiah? Did he violate the principles of submission of God when he was sent to preach repentance to the corrupt church and corrupt kings?
Because, here, I have made you of this day a city to define, and an iron pillar, and the Brasen walls against all the earth, against the kings of Judah, against his princes, against the priests and against the people of the country . Jeremiah 1:18
Do not forget Amos, who prophesy the judgment on the corrupt priests and the corrupt king of his time (Amos 7: 10-16). Did it violate or accomplish the principles and objectives of God?
What about the New Testament? Jean-Baptiste underlines all the evils of King Herod (Luke 3:19). Was it a violation of submission to the civil government? No, it was a reprimand for corruption in the government to submit to the God of Abraham, Isaac and Jacob and his laws.
Is it a violation of submission to the principles of God to continue to preach: "Repent and be baptized each of you in the name of Jesus Christ for the remission of sins ..."? Absolutely not! The corrupt Pharisees and the corrupt government have done the opposite.
“To be afflicted that they taught the people and preached through Jesus the resurrection of the dead.
And they got their hands and put them on hold the next day: because it was now Eventtide.
However, many of them heard the word raw; And the number of men was about five thousand.
And he came to spend the next day, that their leaders, and the elders, the scribes, and the Annas the high priest, and the Caïaphas, and John, and Alexandre, and as much as those of the nature of the high priest, were Gathered together in Jerusalem.
And when they had put them in the middle, they asked, by what power, or by what name, did you do this?
Then Pierre, filled with the Holy Spirit, told them, the leaders of the people and the ancients of Israel,
If we are today examined with the good action made to the helpless man, by what means it is made whole;
Whether it is to all of you, and to all the people of Israel, that, by the name of Jesus Christ of Nazareth, that you crucified, may God resuscitate from the dead, even by him, this man stands here before you.
It is the stone that was fixed at home, the manufacturers, who became the head of the area.
There is also no salvation in any other: because there is no other name under the sky given among men, where we must be saved.
Now, when they saw the audacity of Peter and John, and perceived that they were unlocked and ignorant men, they amazed; And they took knowledge, that they had been with Jesus.
And see the man who was healed with them, they couldn't say anything against that.
But when they had ordered them to get out of the council, they conferred between them,
To say, what will we do to these men? Because indeed, a notable miracle has been done by them manifests itself to all who live in Jerusalem; And we cannot deny it. But that he was not spreading further among the people, threatens to diseases, that they now speak to any man on this name.
And they called them and ordered them not to speak at all or to teach in the name of Jesus.
But Peter and John answered and told them, that it was just at the sight of God to hear you more than God, do you judge.
Because we can only talk about the things we have seen and heard. »Acts 4: 2-20
Or what about the story found in Acts 12: 1-11, where the Lord sent an angel to free Pierre from the hands of the tyrants.
"Now, at that time, Herod, the king held out his hands to upset some of the church.
And he killed James John's brother with the sword.
And because he saw that it liked to the Jews, he continued to take Pierre as well. (Then on the days of bread without sourdough.)
And when he apprehended it, he put it in prison and delivered it to four quaternions of soldiers to keep it; Intention after Easter to give birth to the people.
Peter was therefore kept in prison: but the prayer was constantly made from the Church to God for him.
And when Hérode had brought him out, the same night, Peter slept between two soldiers, linked to two channels: and the guards before the door kept the prison.
And, here, the angel of the Lord came on him, and a light shone in the prison: and he struck Peter on the side, and lifted him, saying, gets up quickly. And his chains fell with his hands.
And the angel said to him, stops ceased and binds to your sandals. And he did it. And he said to her, threw your clothes about you, and follow me.
And he came out and followed him; And not that it is true, what was done by the angel; But thought he saw a vision.
When they passed the first and the second district, they came to the iron door that leads to the city; who opened them of his own will: and they went out and went into a street; And immediately, the angel moved away from him.
And when Peter came to himself, he said, now I know a deposit, that the Lord sent his angel, and delivered me out of the hand of Herod, and all the expectations of the people of Jews. ""
Again and again, you can see that the church had to manifest itself against the bad guys who were at war with Christ (Apocalypse 12:17), treating not only corrupt and bad priests, but also corrupt and nasty in Government. as well as those who have submitted to such.
It is important that people know the Scriptures (story), lest you fight against God (Acts 5:39).
Nowhere in the scriptures will find the Lord telling his children to submit to the wicked in disobedience to his word. Nowhere!
Furthermore, the individual who wrote the teacher article to people to submit to the authorities might want to take the time to read Romans 12:21 before perverting and twisting the Romans 13, so that next time he does not will not be guilty of twist the scriptures like Satan twists the Scriptures.
"Do not be defeated evil, but overcome evil with good."
Article published with the permission of Sons of Liberty Media
</v>
      </c>
    </row>
    <row r="301">
      <c r="A301" s="1">
        <v>7.88056108E8</v>
      </c>
      <c r="B301" s="1" t="s">
        <v>307</v>
      </c>
      <c r="C301" s="1" t="s">
        <v>14</v>
      </c>
      <c r="D301" s="1">
        <v>0.0</v>
      </c>
      <c r="E301" s="2" t="str">
        <f>IFERROR(__xludf.DUMMYFUNCTION("GOOGLETRANSLATE(GOOGLETRANSLATE(B301, ""en"", ""fr""), ""fr"", ""en"")
"),"Can the Church defend itself against Bergoglio?
Fisher is rightly exasperated by the Ruse response from Bergoglio: ""I will not say a single word on this subject"", concerning the rehabilitation overwhelming by the Archbishop Viganò of the rehabilitation"&amp;" by Bergoglio of the monster which is known to him by the name of Cardinal McCarrick for five years before the opposing media coverage which punishes this homosexual rapist in series whose Viganò crimes had personally informed him in 2013, of which Bergog"&amp;"lio was clearly already aware at the time, as Viganò testifies.
I never thought of seeing the day when a neo-Catholic dean created by the Internet, as Simcha Fisher, as notorious as Mark Shea for its raw invective and often not very printable against trad"&amp;"itionalists, would unleash Pope Bergoglio with the following title: "" Does Francis know that he looks like an attacker? ""
The scales have fallen from Fisher's eyes and now, finally, she sees Bergoglio, also a contribution, for what he is: a crazy eccles"&amp;"iastical tyrant. (A tyrant, moreover, which is mounted in the papacy in a way that recalls the ascent of the corrupt Benedict IX, another ""shame with the stone chair"", following the machinations of a Roman cabale, as I discuss it below.)
QUOTH FISHER:
I"&amp;" have a number of friends who have escaped abusive marriages. They tell me that Pope Francis is more and more like the men who mistreated them. He looks like men who have hidden this abuse of the world, who taught their victims to blame themselves, who us"&amp;"ed spiritual pressure to persuade them, as well as their families, it would be in fact false, sinful, to defend themselves. Listen to it. After answering a question about the very serious accusations of Vigano, he said Point Blank: ""I will not say a sing"&amp;"le word on this subject."" ... [f] or the rest of the week and more, he held a Theme undoubtedly to call for silence, assimilating silence to holiness and painting himself as a victim similar to that of Christ in his silence. Then he says it is ""ugly"" t"&amp;"o accuse others of sining. Then he suggests that healing and reconciliation will only come if we carefully examine our own faults…. To the victims of the Church and to those who love them, it looks like he says, ""Who do you think you are? I don't have to"&amp;" explain myself. You are guilty. You have brought this to yourself. If you want to be loved, know your place. I am the victim here, not you. If you know what is good for you, keep your mouth closed. ""This is how the attackers speak. They do not just be a"&amp;"ble; they must keep their victims doubt and blame themselves constantly, so they do not become a threat. That Francis knows it or not, that is what he sounds.
We can neglect the fig leaf ""that Francis knows it or not ..."". Fisher knows that Francis know"&amp;"s this, even if she still cannot resolve to say explicitly what should now be obvious to the whole body of the faithful: the very presence of Bergoglio on the Peter chair is a serious threat to the common good of the Church and the integrity of faith.
Cli"&amp;"ck below to subscribe to the Youtube channel of the Remnant!
However, Fisher maintains a space ribbon for denial in order to maintain this essential distinction between it and these repugnant traditionalists: “I have no ideological reason to want to drop "&amp;"it. I defended it for as long as possible, until the debacle of Chile. And so I work as hard as I cannot suppose the worst, not to believe that this man who has promised so much fresh air is really so determined to snap the doors before discovering things"&amp;" still worse hidden inside . But it does not facilitate the task. I'm not saying he is an attacker. But it looks like one.
In other words, Fisher was not concerned about the relentless assault of Bergoglio against traditional Catholic teaching and practic"&amp;"e - to her, opposition to Francis for this story is only ""ideology"" - but only his Role in the coverage of sexual abuses by bishops and priests. But why Fisher ""does he always work hard not to assume the worst"" when there is nothing more to be suppose"&amp;"d, because the evidence always accessible to mallete have been in sight for years?
Indeed, why does the Archbishop Viganò risk everything in order to expose this pope, even to the extent of the revelation of the so-called questions within the framework of"&amp;" the ""pontifical secret""? On the orders of the Secretary of State of the Vatican, the Secret Police of the Vatican would have traveled the globe in search of Viganò, which has hidden, ""in order to avoid more unpredictable damage to the image of Pope Fr"&amp;"ancis and the Saint-See on the world stage, but also to ""prepare the ground"" for the former deposit of referral of non-reversal apostolic to continue ""under canon law.
The dictator Pope must so far destroy his most powerful critic. Everything depends o"&amp;"n it! But it may already be too late to save a regime whose only defense is not the truth but raw power. At the last count, some 29 bishops publicly declared the allegations of Viganò against Bergoglio credible and worthy of investigation.
Now, even the d"&amp;"istinguished canonist Edward Peters, who is no less than a referendator of the apostolic signature appointed by Pope Benedict XVI, declares that if the allegations of Viganò are true then Bergoglio must leave:
From what has been said above concerning the "&amp;"resignation of the Bureau of the Church in general, which would not apply to a Pope, of all the office holders, if he claimed by Viganò, of the First months of its gaps knowingly protected and favored a cardinal who was [choose a disgusting verb] -ing -in"&amp;"g seminars? By what possible stretching of imagination is suitable for such an occupant for the stone chair? The historic fact that some fairly bad popes have maintained themselves in operation despite the commissations of various offenses justify other p"&amp;"opes that are difficult to shirk even the minimum gesture of resigning? Viganò is undoubtedly able to know and claims to know if his central allegation that Francis covered for McCarrick, Big Time, for years, is correct. Believing, like him, that his clai"&amp;"ms are correct, Viganò, by calling for the resignation of Francis, did nothing more or less than exercising his right under canon law ""to manifest himself to sacred pastors [his ] Opinion on the questions relating to the good of the Church and to make kn"&amp;"own [his] opinion to the rest of the faithful Christians… ”1983 CIC 212 § 3. I did not call to the resignation of Francis because I Do not know (with the degree of certainty that a lawyer seeks) if the main allegations of Viganò against Francis are substa"&amp;"ntially true; More certainly, however, if I reach the conclusion that they are true, I would say, without hesitation, that Francis should resign.
Bergoglio will not resign, of course,. He will cling to power with his last breath in order to carry out the "&amp;"many other acts of ecclesial subversion which he clearly has in mind. The only remedies for the plague of Bergoglio are his natural death or his deposit.
Yes, deposit. Canon212 linked to an interesting and timely piece on the role of the Synod of Sutri, n"&amp;"ear Rome, in 1046, which dealt with the problem of three rival applicants to the papacy, each installed by a Roman faction: first, the Benoît exenable IX, mentioned above. Second, the Sylvester III ordinate, installed in the president of Peter after Benoî"&amp;"t was driven from Rome. Third, the well -intentioned Gregory VI but waste, the election of which was marred by an apparently simoniac negotiation with Benoît, who had returned to Rome in 1045 and ousted Sylvester, according to which Benedict would receive"&amp;" a generous pension if he resigned the papacy , who, who was Benoît Benedict only canceled his resignation.
The synod was summoned by Henri III, the German king and the Roman emperor Saint-Couronne soon, a pious and austere Christian and an exhibitor of t"&amp;"he Clunian spirit of the reform. The Synod said Benoît IX (who had refused to appear) was filed despite his attempt to cancel his resignation. As for Sylvester, the Synod said that it was ""stripped of its priestly grade and carved out in a monastery"". G"&amp;"régoire has also been declared filed, either by the act of the Synod itself, or by Gregory's own voluntary resignation given the synod.
During the designation of Henry III, the German bishop of Bamberg became Clement II, but he died after only a year, aft"&amp;"er which Benedict reaffirmed his claim of the papacy for the third time in 1047, to be again Conduct of Rome by imperial troops in 1048. Damascus II, another German bishop designated by Henry, reigned for just three weeks before dying, after which Pope Sa"&amp;"int-Leo IX succeeded in the papacy, reigning until 1054 . Leo, as John Rao observes, was the first in a line of popes which ""took care of the movement of innovative Christian catering"" which included a rupture of the domination of the Roman nobility ove"&amp;"r the papal elections. (Rao, Black Legends, 147-148).
As the article cited on the Synod of Sutri notes, although the Scurrrilous Benoît IX opposed its deposit by the Synod, ""the church has always accepted its deposit as valid. The king of Germany then ap"&amp;"pointed Clement II as Pope, who quickly crowned the king, the omnipresent emperor. Benedict IX, after Clément's death, again claimed the papacy! The church to date recognizes Clement II as a real pope. »»
In addition, Benoît IX himself is recognized as a "&amp;"real pope - a valid but deposited pope - for three distinct periods listed as three distinct pontiffs in the cannon of the popes. This was possible due to the absence of any canonical form for the papal elections; A pope could win or find the office by va"&amp;"rious machinations. Indeed, even the Vatican website declares that Benedict was the Pope of 1047-1048, the same year of his third ascent to the office from which he was finally conducted by force.
It is only with the ascent of Pope Nicholas II in 1059, it"&amp;" was established that now the cardinal bishops elect the Pope, the other cardinals having the right to confirm or veto to the candidate. In 1100, what we now know under the name of the Cardinals college, kissing all the cardinals of different titles, had "&amp;"the exclusive right to elect a pope, and the members of the college ""held it since"". (Eric John, Les Popes, 181).
These lessons in history should be enough to dispel the pious fable, never a teaching of the magisterium, that each pope is chosen by the H"&amp;"oly Spirit to direct the Church. This theological error, which Bergoglio has exploited to the handle, is a key element of the associated error of the papalotrigue, which raises the person of the pope above the office he occupies and makes him the chief of"&amp;" a personality Cult, everyone is ordered of """" love ""(in the superficially emotional sense) and obey, no matter what he says or does, rather than a guardian and a defender of the deposit of the faith whose people, Personality and opinions are completel"&amp;"y out of words for the exercise and scope of his office.
As Pope Benoît observed, with regard to the election of a pope, ""the role of the mind should be understood in a much more elastic sense, not that he [sic] dictates the candidate for whom You have t"&amp;"o vote…. There are too many opposite cases of popes that the Holy Spirit would obviously not have chosen! Bergoglio is undeniably one of them.
So what can we do to defend the Church against Bergoglio? The fact that the mode of papal election by the cardin"&amp;"als persists for almost a thousand years has led to the general impression that it concerns the divine constitution irrereed for the church, but this is certainly not the case. As for questions of purely ecclesiastical law like this, the Church has always"&amp;" allowed differences from traditional practice in the event of an emergency or serious necessity. And just as a synod was used to address three rival applicants to the papal throne in 1046, declaring at least two of them deposited, therefore today could b"&amp;"e possible for cardinals and reformist bishops, including advice Imperfect, to cancel the incalculable damage caused by the cabale which put pressure for the election of Bergoglio before the last conclave - a cabal which noted other than McCarrick, which "&amp;"Bergoglio rewarded with the rehabilitation of this monster despite the massive proofs of its unspeakable crimes.
What would be the reason for a declaration of deposit during such a rally of prelates? One could easily emphasize the proof that a faction whi"&amp;"ch included Bergoglio himself had agreed from his election before the Conclave, and that all the people involved, including Bergoglio, were thus excommunicated lataentiae in accordance with article 81 of the Universi Dominici Gregis by John Paul II ,, in "&amp;"accordance with article 81 of John Paul II Dominici Gregis, which provides:
Cardinal voters abstain more than any form of pact, agreement, promise or any other commitment of any kind that could force them to give or refuse their vote to a person or to peo"&amp;"ple. If this was actually done, even under oath, I decrease that such a commitment will be zero and not avenue and that no one will be forced to observe it; And I impose by the present the exemption of excommunication LATAE SENTENTIAE to those who violate"&amp;" this prohibition.
To cite Cajetan on this point (quotes from the article linked by Robert Siscoe), the deposit of an imperfect council is appropriate ""when one or more popes undergo an uncertainty in that and others. Then, for fear that the Church will "&amp;"be perplexed, the members of the Church who are available have the power to judge who is the real pope, if he can be known, and if he cannot be known, [ He has] the power to provide that the voters agree on one or the other. »»
I am not saying that such a"&amp;" case has been proven. On the contrary, what I say is that this imperfect hypothetical council could determine that it has been proven and act accordingly, and that the Church would deem any deposit of Bergoglio which would result in the same way that it "&amp;"judges Benoît IX's deposition.
Another reason for deposit - as determined by the Imperfect Council, not one of us would be that Bergoglio was deposited by promulgating heresy, by fracturing the universal discipline of the Church concerning marriage and th"&amp;"e Eucharist, And undermine the teaching of its own immediate predecessors on the issues of fundamental morality confirmed the magisterium for two millennia. The church cannot surely be without any recourse to a pope who relentlessly attacks his foundation"&amp;"s! To cite Cajetan again: “Indeed, the Church has the right to separate from a heretical pope according to divine law. Consequently, it has the right, by the same divine law, to use all means of themselves necessary for such separation; and those who lega"&amp;"lly correspond to the crime, are themselves necessary ""- meaning the use of an imperfect council.
If a synod was able to declare the deposit of a pope in 1046, why not an imperfect council today - or, moreover, another synod? We argue that such a deposit"&amp;"ion would cause massive schisms in the church. But it would not be the first time that the defense of the common good of the Church has done so, as the great Western schism shows. And are we not already in the midst of schisms, provoked by none other than"&amp;" Bergoglio himself, whose crazy will to break the bimillennial discipline of the Church produced the completely unprecedented situation in which what is always considered as Mortally sinner in a diocese is an imperative of ""mercy"" in another?
In any cas"&amp;"e, this is certain: unless the conversion and inversion of Bergoglio, of course, the church can no longer respect this pontificate. In one way or another, the church will have to repel an attacker at the same top. Either the human element of the Church wi"&amp;"ll act according to the means which seem possible, as extraordinary, or the paradise itself will intervene in a way which could well imply a divine punishment because of the negligence of the pastors of time who have left Their fully defenseless sheep aga"&amp;"inst the wolves who attacked them, including the wolf of the improvised elected cardinals.
Some four months before the testimony of Archbishop Viganò Le Cardinal Willem Jacobus Eijk, the Archbishop of Utrecht, Netherlands, perhaps the most liberal territo"&amp;"ry of the whole Church, protested that ""the blink of A flagrant eye of Bergoglio with Protestants in Germany means that ""Bisques and, above all, stone successor does not maintain and faithfully transmits and in the unit the deposit of faith contained in"&amp;" the sacred tradition and the sacred writings"" and that the Situation reminds him of article 675 of the Catechism of the Catholic Church, which refers to the ""final trial of the Church"" before the second coming, ""this will shake the faith of many beli"&amp;"evers ... [a]"" mystery of iniquity In the form of a religious deception offering men an apparent solution to their problems at the cost of the apostasy of the truth.
What can the Church do when he is confronted with a pope who, as an eminent cardinal dec"&amp;"lares him around the world, ""fail to maintain and transmit faithfully ... The deposit of faith contained in the sacred tradition and the sacred scriptures ""And directs"" an apostasy of truth ""? It seems absurd to argue that she can do nothing but urge "&amp;"the faithful to pray and to do penance while a papal criminal, treated as if he were an absolute dictator, is authorized to continue to do Rava for faith and morality at the expense of countless souls, without the least obstacles, as long as he lives.
No,"&amp;" Bergoglio must go. The successors of the apostles, the only ones able to put an end to his outburst, must demand his resignation and, if he refuses as planned, act in this unprecedented urgency to declare his withdrawal from the office which he criminall"&amp;"y abused and of which he Even credibility he threatens to destroy. May God give them the grace to do what must be done and what history will justify a rescue of the Church at the height of the worst crisis in its history.
")</f>
        <v>Can the Church defend itself against Bergoglio?
Fisher is rightly exasperated by the Ruse response from Bergoglio: "I will not say a single word on this subject", concerning the rehabilitation overwhelming by the Archbishop Viganò of the rehabilitation by Bergoglio of the monster which is known to him by the name of Cardinal McCarrick for five years before the opposing media coverage which punishes this homosexual rapist in series whose Viganò crimes had personally informed him in 2013, of which Bergoglio was clearly already aware at the time, as Viganò testifies.
I never thought of seeing the day when a neo-Catholic dean created by the Internet, as Simcha Fisher, as notorious as Mark Shea for its raw invective and often not very printable against traditionalists, would unleash Pope Bergoglio with the following title: " Does Francis know that he looks like an attacker? "
The scales have fallen from Fisher's eyes and now, finally, she sees Bergoglio, also a contribution, for what he is: a crazy ecclesiastical tyrant. (A tyrant, moreover, which is mounted in the papacy in a way that recalls the ascent of the corrupt Benedict IX, another "shame with the stone chair", following the machinations of a Roman cabale, as I discuss it below.)
QUOTH FISHER:
I have a number of friends who have escaped abusive marriages. They tell me that Pope Francis is more and more like the men who mistreated them. He looks like men who have hidden this abuse of the world, who taught their victims to blame themselves, who used spiritual pressure to persuade them, as well as their families, it would be in fact false, sinful, to defend themselves. Listen to it. After answering a question about the very serious accusations of Vigano, he said Point Blank: "I will not say a single word on this subject." ... [f] or the rest of the week and more, he held a Theme undoubtedly to call for silence, assimilating silence to holiness and painting himself as a victim similar to that of Christ in his silence. Then he says it is "ugly" to accuse others of sining. Then he suggests that healing and reconciliation will only come if we carefully examine our own faults…. To the victims of the Church and to those who love them, it looks like he says, "Who do you think you are? I don't have to explain myself. You are guilty. You have brought this to yourself. If you want to be loved, know your place. I am the victim here, not you. If you know what is good for you, keep your mouth closed. "This is how the attackers speak. They do not just be able; they must keep their victims doubt and blame themselves constantly, so they do not become a threat. That Francis knows it or not, that is what he sounds.
We can neglect the fig leaf "that Francis knows it or not ...". Fisher knows that Francis knows this, even if she still cannot resolve to say explicitly what should now be obvious to the whole body of the faithful: the very presence of Bergoglio on the Peter chair is a serious threat to the common good of the Church and the integrity of faith.
Click below to subscribe to the Youtube channel of the Remnant!
However, Fisher maintains a space ribbon for denial in order to maintain this essential distinction between it and these repugnant traditionalists: “I have no ideological reason to want to drop it. I defended it for as long as possible, until the debacle of Chile. And so I work as hard as I cannot suppose the worst, not to believe that this man who has promised so much fresh air is really so determined to snap the doors before discovering things still worse hidden inside . But it does not facilitate the task. I'm not saying he is an attacker. But it looks like one.
In other words, Fisher was not concerned about the relentless assault of Bergoglio against traditional Catholic teaching and practice - to her, opposition to Francis for this story is only "ideology" - but only his Role in the coverage of sexual abuses by bishops and priests. But why Fisher "does he always work hard not to assume the worst" when there is nothing more to be supposed, because the evidence always accessible to mallete have been in sight for years?
Indeed, why does the Archbishop Viganò risk everything in order to expose this pope, even to the extent of the revelation of the so-called questions within the framework of the "pontifical secret"? On the orders of the Secretary of State of the Vatican, the Secret Police of the Vatican would have traveled the globe in search of Viganò, which has hidden, "in order to avoid more unpredictable damage to the image of Pope Francis and the Saint-See on the world stage, but also to "prepare the ground" for the former deposit of referral of non-reversal apostolic to continue "under canon law.
The dictator Pope must so far destroy his most powerful critic. Everything depends on it! But it may already be too late to save a regime whose only defense is not the truth but raw power. At the last count, some 29 bishops publicly declared the allegations of Viganò against Bergoglio credible and worthy of investigation.
Now, even the distinguished canonist Edward Peters, who is no less than a referendator of the apostolic signature appointed by Pope Benedict XVI, declares that if the allegations of Viganò are true then Bergoglio must leave:
From what has been said above concerning the resignation of the Bureau of the Church in general, which would not apply to a Pope, of all the office holders, if he claimed by Viganò, of the First months of its gaps knowingly protected and favored a cardinal who was [choose a disgusting verb] -ing -ing seminars? By what possible stretching of imagination is suitable for such an occupant for the stone chair? The historic fact that some fairly bad popes have maintained themselves in operation despite the commissations of various offenses justify other popes that are difficult to shirk even the minimum gesture of resigning? Viganò is undoubtedly able to know and claims to know if his central allegation that Francis covered for McCarrick, Big Time, for years, is correct. Believing, like him, that his claims are correct, Viganò, by calling for the resignation of Francis, did nothing more or less than exercising his right under canon law "to manifest himself to sacred pastors [his ] Opinion on the questions relating to the good of the Church and to make known [his] opinion to the rest of the faithful Christians… ”1983 CIC 212 § 3. I did not call to the resignation of Francis because I Do not know (with the degree of certainty that a lawyer seeks) if the main allegations of Viganò against Francis are substantially true; More certainly, however, if I reach the conclusion that they are true, I would say, without hesitation, that Francis should resign.
Bergoglio will not resign, of course,. He will cling to power with his last breath in order to carry out the many other acts of ecclesial subversion which he clearly has in mind. The only remedies for the plague of Bergoglio are his natural death or his deposit.
Yes, deposit. Canon212 linked to an interesting and timely piece on the role of the Synod of Sutri, near Rome, in 1046, which dealt with the problem of three rival applicants to the papacy, each installed by a Roman faction: first, the Benoît exenable IX, mentioned above. Second, the Sylvester III ordinate, installed in the president of Peter after Benoît was driven from Rome. Third, the well -intentioned Gregory VI but waste, the election of which was marred by an apparently simoniac negotiation with Benoît, who had returned to Rome in 1045 and ousted Sylvester, according to which Benedict would receive a generous pension if he resigned the papacy , who, who was Benoît Benedict only canceled his resignation.
The synod was summoned by Henri III, the German king and the Roman emperor Saint-Couronne soon, a pious and austere Christian and an exhibitor of the Clunian spirit of the reform. The Synod said Benoît IX (who had refused to appear) was filed despite his attempt to cancel his resignation. As for Sylvester, the Synod said that it was "stripped of its priestly grade and carved out in a monastery". Grégoire has also been declared filed, either by the act of the Synod itself, or by Gregory's own voluntary resignation given the synod.
During the designation of Henry III, the German bishop of Bamberg became Clement II, but he died after only a year, after which Benedict reaffirmed his claim of the papacy for the third time in 1047, to be again Conduct of Rome by imperial troops in 1048. Damascus II, another German bishop designated by Henry, reigned for just three weeks before dying, after which Pope Saint-Leo IX succeeded in the papacy, reigning until 1054 . Leo, as John Rao observes, was the first in a line of popes which "took care of the movement of innovative Christian catering" which included a rupture of the domination of the Roman nobility over the papal elections. (Rao, Black Legends, 147-148).
As the article cited on the Synod of Sutri notes, although the Scurrrilous Benoît IX opposed its deposit by the Synod, "the church has always accepted its deposit as valid. The king of Germany then appointed Clement II as Pope, who quickly crowned the king, the omnipresent emperor. Benedict IX, after Clément's death, again claimed the papacy! The church to date recognizes Clement II as a real pope. »»
In addition, Benoît IX himself is recognized as a real pope - a valid but deposited pope - for three distinct periods listed as three distinct pontiffs in the cannon of the popes. This was possible due to the absence of any canonical form for the papal elections; A pope could win or find the office by various machinations. Indeed, even the Vatican website declares that Benedict was the Pope of 1047-1048, the same year of his third ascent to the office from which he was finally conducted by force.
It is only with the ascent of Pope Nicholas II in 1059, it was established that now the cardinal bishops elect the Pope, the other cardinals having the right to confirm or veto to the candidate. In 1100, what we now know under the name of the Cardinals college, kissing all the cardinals of different titles, had the exclusive right to elect a pope, and the members of the college "held it since". (Eric John, Les Popes, 181).
These lessons in history should be enough to dispel the pious fable, never a teaching of the magisterium, that each pope is chosen by the Holy Spirit to direct the Church. This theological error, which Bergoglio has exploited to the handle, is a key element of the associated error of the papalotrigue, which raises the person of the pope above the office he occupies and makes him the chief of a personality Cult, everyone is ordered of "" love "(in the superficially emotional sense) and obey, no matter what he says or does, rather than a guardian and a defender of the deposit of the faith whose people, Personality and opinions are completely out of words for the exercise and scope of his office.
As Pope Benoît observed, with regard to the election of a pope, "the role of the mind should be understood in a much more elastic sense, not that he [sic] dictates the candidate for whom You have to vote…. There are too many opposite cases of popes that the Holy Spirit would obviously not have chosen! Bergoglio is undeniably one of them.
So what can we do to defend the Church against Bergoglio? The fact that the mode of papal election by the cardinals persists for almost a thousand years has led to the general impression that it concerns the divine constitution irrereed for the church, but this is certainly not the case. As for questions of purely ecclesiastical law like this, the Church has always allowed differences from traditional practice in the event of an emergency or serious necessity. And just as a synod was used to address three rival applicants to the papal throne in 1046, declaring at least two of them deposited, therefore today could be possible for cardinals and reformist bishops, including advice Imperfect, to cancel the incalculable damage caused by the cabale which put pressure for the election of Bergoglio before the last conclave - a cabal which noted other than McCarrick, which Bergoglio rewarded with the rehabilitation of this monster despite the massive proofs of its unspeakable crimes.
What would be the reason for a declaration of deposit during such a rally of prelates? One could easily emphasize the proof that a faction which included Bergoglio himself had agreed from his election before the Conclave, and that all the people involved, including Bergoglio, were thus excommunicated lataentiae in accordance with article 81 of the Universi Dominici Gregis by John Paul II ,, in accordance with article 81 of John Paul II Dominici Gregis, which provides:
Cardinal voters abstain more than any form of pact, agreement, promise or any other commitment of any kind that could force them to give or refuse their vote to a person or to people. If this was actually done, even under oath, I decrease that such a commitment will be zero and not avenue and that no one will be forced to observe it; And I impose by the present the exemption of excommunication LATAE SENTENTIAE to those who violate this prohibition.
To cite Cajetan on this point (quotes from the article linked by Robert Siscoe), the deposit of an imperfect council is appropriate "when one or more popes undergo an uncertainty in that and others. Then, for fear that the Church will be perplexed, the members of the Church who are available have the power to judge who is the real pope, if he can be known, and if he cannot be known, [ He has] the power to provide that the voters agree on one or the other. »»
I am not saying that such a case has been proven. On the contrary, what I say is that this imperfect hypothetical council could determine that it has been proven and act accordingly, and that the Church would deem any deposit of Bergoglio which would result in the same way that it judges Benoît IX's deposition.
Another reason for deposit - as determined by the Imperfect Council, not one of us would be that Bergoglio was deposited by promulgating heresy, by fracturing the universal discipline of the Church concerning marriage and the Eucharist, And undermine the teaching of its own immediate predecessors on the issues of fundamental morality confirmed the magisterium for two millennia. The church cannot surely be without any recourse to a pope who relentlessly attacks his foundations! To cite Cajetan again: “Indeed, the Church has the right to separate from a heretical pope according to divine law. Consequently, it has the right, by the same divine law, to use all means of themselves necessary for such separation; and those who legally correspond to the crime, are themselves necessary "- meaning the use of an imperfect council.
If a synod was able to declare the deposit of a pope in 1046, why not an imperfect council today - or, moreover, another synod? We argue that such a deposition would cause massive schisms in the church. But it would not be the first time that the defense of the common good of the Church has done so, as the great Western schism shows. And are we not already in the midst of schisms, provoked by none other than Bergoglio himself, whose crazy will to break the bimillennial discipline of the Church produced the completely unprecedented situation in which what is always considered as Mortally sinner in a diocese is an imperative of "mercy" in another?
In any case, this is certain: unless the conversion and inversion of Bergoglio, of course, the church can no longer respect this pontificate. In one way or another, the church will have to repel an attacker at the same top. Either the human element of the Church will act according to the means which seem possible, as extraordinary, or the paradise itself will intervene in a way which could well imply a divine punishment because of the negligence of the pastors of time who have left Their fully defenseless sheep against the wolves who attacked them, including the wolf of the improvised elected cardinals.
Some four months before the testimony of Archbishop Viganò Le Cardinal Willem Jacobus Eijk, the Archbishop of Utrecht, Netherlands, perhaps the most liberal territory of the whole Church, protested that "the blink of A flagrant eye of Bergoglio with Protestants in Germany means that "Bisques and, above all, stone successor does not maintain and faithfully transmits and in the unit the deposit of faith contained in the sacred tradition and the sacred writings" and that the Situation reminds him of article 675 of the Catechism of the Catholic Church, which refers to the "final trial of the Church" before the second coming, "this will shake the faith of many believers ... [a]" mystery of iniquity In the form of a religious deception offering men an apparent solution to their problems at the cost of the apostasy of the truth.
What can the Church do when he is confronted with a pope who, as an eminent cardinal declares him around the world, "fail to maintain and transmit faithfully ... The deposit of faith contained in the sacred tradition and the sacred scriptures "And directs" an apostasy of truth "? It seems absurd to argue that she can do nothing but urge the faithful to pray and to do penance while a papal criminal, treated as if he were an absolute dictator, is authorized to continue to do Rava for faith and morality at the expense of countless souls, without the least obstacles, as long as he lives.
No, Bergoglio must go. The successors of the apostles, the only ones able to put an end to his outburst, must demand his resignation and, if he refuses as planned, act in this unprecedented urgency to declare his withdrawal from the office which he criminally abused and of which he Even credibility he threatens to destroy. May God give them the grace to do what must be done and what history will justify a rescue of the Church at the height of the worst crisis in its history.
</v>
      </c>
    </row>
    <row r="302">
      <c r="A302" s="1">
        <v>9.99000158E8</v>
      </c>
      <c r="B302" s="1" t="s">
        <v>308</v>
      </c>
      <c r="C302" s="1" t="s">
        <v>14</v>
      </c>
      <c r="D302" s="1">
        <v>0.0</v>
      </c>
      <c r="E302" s="2" t="str">
        <f>IFERROR(__xludf.DUMMYFUNCTION("GOOGLETRANSLATE(GOOGLETRANSLATE(B302, ""en"", ""fr""), ""fr"", ""en"")
"),"Keith Ellison defends Louis Farrakhan: ""He had something to offer""
Representative Keith Ellison (D-MN), alias Hakim Muhammad, recently defended his links with the leader of the nation of Islam, Louis Farrakhan, who recently parallel to the Jews with te"&amp;"rmites. During a debate with the Republican opponent Doug Wardlow, Ellison was asked about his previous support for Farrakhan, but then said that he moved away from Farrakhan. Yeah, it's true, hakim!
Understand that Ellison tries to tell the public and hi"&amp;"s opponent that he has moved away from Farrakhan since the 1990s.
Take a look at his comments.
Take our survey - The story continues below
Should the military force be used to stop the migrant caravan walking towards the American border? Should the milita"&amp;"ry force be used to stop the migrant caravan walking towards the American border?
Should the military force be used to stop the migrant caravan walking towards the American border? * Yes, the military force must be used. No, keep the soldiers outside.
E-m"&amp;"ail *
Email This field is for validation purposes and must be left unchanged. Carrying out this survey gives you access to Outpost Freedom Outpost for free. You can unsubscribe anytime. You also accept the privacy policy of this site and the conditions of"&amp;" use of this site.
""I denounce and unreservedly reject the views of Louis Farrakhan,"" said Ellison. ""I said a lot, many years ago.""
""Look, in the early 1990s, Louis Farrakhan was a person who spoke of the problems of African-American civil rights,"" "&amp;"added Ellison. ""At that time, he had things, I thought he had to offer.""
Ellison then concluded: ""He clarified very clearly in the early 90s that his opinions and mine were absolutely incompatible, and I have said it since.""
Keith, you lie.
It clearly"&amp;" emerges from the video evidence that Ellison and his colleague Democrat Gregory Meeks dined with Farrakhan and the Iranian chief Hassan Rouhani in 2013.
Take a look by yourself and understand how the attacker of the pathological liar and the accused Keit"&amp;"h Ellison seeks to be wrong.
In case you have missed it, here is a motionless framework of Ellison a few meters from a man who called 10,000 blacks to track down and murder whites.
These two men have the same devil as their father because the two men foll"&amp;"ow the teaching of the Koran. One of them just has the cheek to say. The other does not do so.
Maybe Ellison tries to shoot an Obama. Remember when Obama's ""pastor"" Jeremiah Wright pronounced ""Fucking God, America!""? Obama has tried to say that he has"&amp;" been in this church for years and has never heard such things, which is not true.
Ellison tries to do the same thing.
However, as Michael Ahrens from Gop.com tweeted him, Ellison knew what kind of Farrakhan man was then and what kind of man he is still t"&amp;"oday.
Ahrens tweeted: ""In 1993, Farrakhan told women:"" You have a failure if you cannot keep a man. ""In 1994, Farrakhan said:"" murder and lie are easy for whites. ""All this came * before * Ellison praised him as"" a model ""in 1995, and was photograp"&amp;"hed by selling the Farrakhan newspaper in 1998. ""
In 1993, Farrakhan told women: ""You are a failure if you cannot keep a man."" In 1994, Farrakhan said: ""murder and lies are easy for whites."" All of this came * before * Ellison praised him as ""a mode"&amp;"l"" in 1995, and was photographed by selling the Farrakhan newspaper in 1998. Pic.twitter.com/5dvndhtsob - Michael Ahrens (@Michael_Ahrens) October 22, 2018
Ellison is a totalitarian individual, who was supported by the Communists and the Islamists. As th"&amp;"e old adage says: ""If you like with dogs, you are going to have fleas.""
Consider Keith Ellison as a political crook infested with chips.
")</f>
        <v>Keith Ellison defends Louis Farrakhan: "He had something to offer"
Representative Keith Ellison (D-MN), alias Hakim Muhammad, recently defended his links with the leader of the nation of Islam, Louis Farrakhan, who recently parallel to the Jews with termites. During a debate with the Republican opponent Doug Wardlow, Ellison was asked about his previous support for Farrakhan, but then said that he moved away from Farrakhan. Yeah, it's true, hakim!
Understand that Ellison tries to tell the public and his opponent that he has moved away from Farrakhan since the 1990s.
Take a look at his comments.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Email This field is for validation purposes and must be left unchanged. Carrying out this survey gives you access to Outpost Freedom Outpost for free. You can unsubscribe anytime. You also accept the privacy policy of this site and the conditions of use of this site.
"I denounce and unreservedly reject the views of Louis Farrakhan," said Ellison. "I said a lot, many years ago."
"Look, in the early 1990s, Louis Farrakhan was a person who spoke of the problems of African-American civil rights," added Ellison. "At that time, he had things, I thought he had to offer."
Ellison then concluded: "He clarified very clearly in the early 90s that his opinions and mine were absolutely incompatible, and I have said it since."
Keith, you lie.
It clearly emerges from the video evidence that Ellison and his colleague Democrat Gregory Meeks dined with Farrakhan and the Iranian chief Hassan Rouhani in 2013.
Take a look by yourself and understand how the attacker of the pathological liar and the accused Keith Ellison seeks to be wrong.
In case you have missed it, here is a motionless framework of Ellison a few meters from a man who called 10,000 blacks to track down and murder whites.
These two men have the same devil as their father because the two men follow the teaching of the Koran. One of them just has the cheek to say. The other does not do so.
Maybe Ellison tries to shoot an Obama. Remember when Obama's "pastor" Jeremiah Wright pronounced "Fucking God, America!"? Obama has tried to say that he has been in this church for years and has never heard such things, which is not true.
Ellison tries to do the same thing.
However, as Michael Ahrens from Gop.com tweeted him, Ellison knew what kind of Farrakhan man was then and what kind of man he is still today.
Ahrens tweeted: "In 1993, Farrakhan told women:" You have a failure if you cannot keep a man. "In 1994, Farrakhan said:" murder and lie are easy for whites. "All this came * before * Ellison praised him as" a model "in 1995, and was photographed by selling the Farrakhan newspaper in 1998. "
In 1993, Farrakhan told women: "You are a failure if you cannot keep a man." In 1994, Farrakhan said: "murder and lies are easy for whites." All of this came * before * Ellison praised him as "a model" in 1995, and was photographed by selling the Farrakhan newspaper in 1998. Pic.twitter.com/5dvndhtsob - Michael Ahrens (@Michael_Ahrens) October 22, 2018
Ellison is a totalitarian individual, who was supported by the Communists and the Islamists. As the old adage says: "If you like with dogs, you are going to have fleas."
Consider Keith Ellison as a political crook infested with chips.
</v>
      </c>
    </row>
    <row r="303">
      <c r="A303" s="1">
        <v>7.65913191E8</v>
      </c>
      <c r="B303" s="1" t="s">
        <v>309</v>
      </c>
      <c r="C303" s="1" t="s">
        <v>14</v>
      </c>
      <c r="D303" s="1">
        <v>0.0</v>
      </c>
      <c r="E303" s="2" t="str">
        <f>IFERROR(__xludf.DUMMYFUNCTION("GOOGLETRANSLATE(GOOGLETRANSLATE(B303, ""en"", ""fr""), ""fr"", ""en"")
"),"The Conference of American Mayors calls for more legislation on the confiscation of firearms
The Conference of Mayors of the United States adopted several resolutions last week which called for more legislation on the confiscation of firearms following t"&amp;"he whole debate on firearms after several shots, despite the fact that the government has never been authorized to restrict or regulate weapons.
Part of the hypocrisy of the American conference of mayors is that they really push to infringe the rights of "&amp;"laws respecting laws while affirming that it is in accordance with the second amendment.
For example, the organization written in support of the #Neveragain movement of David Hogg "", while the American conference of mayors has a history of 50 years of of"&amp;"ficial adoption and aggressive promotion of solid policies to reduce armed violence, All in accordance with his support for the second amendment to the Constitution. ""
Take our survey - The story continues below
Who do you consider the most corrupted dem"&amp;"ocratic politician? Who do you consider the most corrupted democratic politician?
Who do you consider the most corrupted democratic politician? * Dianne Feinstein Maxine Waters Adam Schiff Chuck Schumer Kamala Harris Kirsten Gillibrand Keith Ellison Cory "&amp;"Booker
E-mail *
Comments This field is for validation and must be left unchanged. Carrying out this survey gives you access to Outpost Freedom Outpost for free. You can unsubscribe anytime. You also accept the privacy policy of this site and the condition"&amp;"s of use of this site.
And what kind of policies are we talking about? According to the mayors:
Strengthen the regulation of firearms sales and dealers, in particular: limit the number of firearms that a person can buy in a single transaction or in a mont"&amp;"h or another specified period;
Prohibit the replicas of handguns;
Growing inspections of authorized fire dealers; and
Target and keep responsible for responsible firearms who violate the law by knowingly selling firearms to straw buyers; Prohibit assault "&amp;"weapons and large capacity magazines, in particular: restoring a reinforced and effective ban on military-style assault weapons, such as AK-47, and their components; and
Prohibit large capacity munitions feeding devices and the import of all large capacit"&amp;"y ammunition clips. Support local efforts to reduce and fight against the crimes of firearms, in particular: opposite to hide, the policies of reciprocity and the legislation which would bypass the policies of the city established to protect residents;
Pr"&amp;"ovide local governments and law enforcement officials Access the ATF firearm trace data;
Oppose yourself to ""keep your ground"" or ""shoot"" laws and urge the legislatures of states that have adopted such laws to repeal them; and
Encourage mayors to take"&amp;" executive measures to combat armed violence and illegal use and trafficking in firearms; Protect young people, in particular: opposite proposals to allow teachers and other members of non -security and non -safety staff to transport firearms in schools f"&amp;"rom 12th year to 12th year;
Raise the ban on handguns for young people aged 18 to 21;
Prohibit the juvenile possession of semi-automatic assault rifles; And hold the owners of criminally responsible firearms when children have access to poorly stored fire"&amp;"arms.
Protect victims of domestic violence, in particular:
Prohibit persons sentenced for crimes of domestic violence or subject to final orders of domestic violence to acquire or have firearms; and
Require domestic attackers forbidden to put firearms tha"&amp;"t they already have;
How all of this is consistent with the support of the second amendment is the assumption of anyone. I think they throw this language to cover the fact that they attack it head -on and attack the rights of the people.
How does it all s"&amp;"top armed violence? This is not the case. What he does is infringe the rights of teachers, laws respectful of laws who wish to buy several weapons that they will legally use, the sides of criminals against citizens respectful of the laws that oppose your "&amp;"land and other measures written specifically to protect people who are normally victims of crimes. The ban on semi-automatic weapons does not stop crime either, as we have previously stressed, and statistics are available so that anyone can see that armed"&amp;" violence has not lowered during the decade of weapons Assaut Clinton / Feinstein.
These geniuses ""also support the promulgation of complete check -ups of the history, prohibit the sale of bumps of bunch and related devices and to prevent the armaments o"&amp;"f teachers in schools"".
Again, it won't do anything to stop criminals with firearms. Why? Because they will not follow your unconstitutional and illegal laws in the first place!
In addition to that, criminal mayors want to institute laws on red flags.
"""&amp;"The Conference of Mayors of the United States records its solid support for the laws on extreme risks protection orders and urges states and the federal government to adopt such laws,"" the group wrote.
They fully support the rights of the fifth amendment"&amp;" of citizens who are otherwise respectful of the laws according to the fact that someone claims that a family member is an evil to themselves or others, even if he has not crime committed. It is the Mantra Trump, ""take arms on fire, then the regular proc"&amp;"edure"".
Guns.com reported on some of the declarations made by some of these mayors.
Karen Freeman-Wilson, mayor of Gary, Indiana and president of the Conference Criminal and Social Justice Committee, said that tragedies related to firearms ""tear familie"&amp;"s and communities"". “Politicians such as the check of the history of all sales of firearms and the laws on red flags save lives. It's as simple as that, ”said Freeman-Wilson. ""The Conference of American Mayors will continue to do everything in our power"&amp;" to ensure the safety of our communities so that children and families can live without fear of being slaughtered."" The mayor of St. Louis, Lyda Krewson, said that new resolutions show that mayors ""will open the way to the resolution of our crisis of ar"&amp;"med violence"". ""We would not do our job as mayors if we did not focus on armed violence-a problem that threatens the public security of each community, small and small,"" she said. “Our bipartite of mayors knows how to work together and compromise on po"&amp;"licies that save lives. If only our congress partners did the same. The firearms control groups, including EveryTown for the safety of firearms and mayors against illegal firearms, praised the conference for reaffirming its support for more strict regulat"&amp;"ions. ""The mayors are on the front line of the crisis of armed violence in America, it is therefore not surprising that they also lead the charge to adopt common and vital laws,"" said the president of each city, John Feinblatt. ""It's time for our Washi"&amp;"ngton leaders to follow the example of American mayors and put public security on NRA priorities.""
None of these declarations can be safeguarded by facts. The facts refute their arguments, but beyond that, the second amendment recognizes the right to kee"&amp;"p and bear arms is a right given by our creator, not an authorization that we gain from the government.
So, while they tell you that they support the second amendment and that their illegal policies are in accordance with this, nothing could be further fr"&amp;"om the truth. If you buy this, you probably think that places like Chicago, Illinois are among the safest places to live in the United States when the opposite is true.
Article published with the permission of Sons of Liberty Media
")</f>
        <v>The Conference of American Mayors calls for more legislation on the confiscation of firearms
The Conference of Mayors of the United States adopted several resolutions last week which called for more legislation on the confiscation of firearms following the whole debate on firearms after several shots, despite the fact that the government has never been authorized to restrict or regulate weapons.
Part of the hypocrisy of the American conference of mayors is that they really push to infringe the rights of laws respecting laws while affirming that it is in accordance with the second amendment.
For example, the organization written in support of the #Neveragain movement of David Hogg ", while the American conference of mayors has a history of 50 years of official adoption and aggressive promotion of solid policies to reduce armed violence, All in accordance with his support for the second amendment to the Constitution. "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And what kind of policies are we talking about? According to the mayors:
Strengthen the regulation of firearms sales and dealers, in particular: limit the number of firearms that a person can buy in a single transaction or in a month or another specified period;
Prohibit the replicas of handguns;
Growing inspections of authorized fire dealers; and
Target and keep responsible for responsible firearms who violate the law by knowingly selling firearms to straw buyers; Prohibit assault weapons and large capacity magazines, in particular: restoring a reinforced and effective ban on military-style assault weapons, such as AK-47, and their components; and
Prohibit large capacity munitions feeding devices and the import of all large capacity ammunition clips. Support local efforts to reduce and fight against the crimes of firearms, in particular: opposite to hide, the policies of reciprocity and the legislation which would bypass the policies of the city established to protect residents;
Provide local governments and law enforcement officials Access the ATF firearm trace data;
Oppose yourself to "keep your ground" or "shoot" laws and urge the legislatures of states that have adopted such laws to repeal them; and
Encourage mayors to take executive measures to combat armed violence and illegal use and trafficking in firearms; Protect young people, in particular: opposite proposals to allow teachers and other members of non -security and non -safety staff to transport firearms in schools from 12th year to 12th year;
Raise the ban on handguns for young people aged 18 to 21;
Prohibit the juvenile possession of semi-automatic assault rifles; And hold the owners of criminally responsible firearms when children have access to poorly stored firearms.
Protect victims of domestic violence, in particular:
Prohibit persons sentenced for crimes of domestic violence or subject to final orders of domestic violence to acquire or have firearms; and
Require domestic attackers forbidden to put firearms that they already have;
How all of this is consistent with the support of the second amendment is the assumption of anyone. I think they throw this language to cover the fact that they attack it head -on and attack the rights of the people.
How does it all stop armed violence? This is not the case. What he does is infringe the rights of teachers, laws respectful of laws who wish to buy several weapons that they will legally use, the sides of criminals against citizens respectful of the laws that oppose your land and other measures written specifically to protect people who are normally victims of crimes. The ban on semi-automatic weapons does not stop crime either, as we have previously stressed, and statistics are available so that anyone can see that armed violence has not lowered during the decade of weapons Assaut Clinton / Feinstein.
These geniuses "also support the promulgation of complete check -ups of the history, prohibit the sale of bumps of bunch and related devices and to prevent the armaments of teachers in schools".
Again, it won't do anything to stop criminals with firearms. Why? Because they will not follow your unconstitutional and illegal laws in the first place!
In addition to that, criminal mayors want to institute laws on red flags.
"The Conference of Mayors of the United States records its solid support for the laws on extreme risks protection orders and urges states and the federal government to adopt such laws," the group wrote.
They fully support the rights of the fifth amendment of citizens who are otherwise respectful of the laws according to the fact that someone claims that a family member is an evil to themselves or others, even if he has not crime committed. It is the Mantra Trump, "take arms on fire, then the regular procedure".
Guns.com reported on some of the declarations made by some of these mayors.
Karen Freeman-Wilson, mayor of Gary, Indiana and president of the Conference Criminal and Social Justice Committee, said that tragedies related to firearms "tear families and communities". “Politicians such as the check of the history of all sales of firearms and the laws on red flags save lives. It's as simple as that, ”said Freeman-Wilson. "The Conference of American Mayors will continue to do everything in our power to ensure the safety of our communities so that children and families can live without fear of being slaughtered." The mayor of St. Louis, Lyda Krewson, said that new resolutions show that mayors "will open the way to the resolution of our crisis of armed violence". "We would not do our job as mayors if we did not focus on armed violence-a problem that threatens the public security of each community, small and small," she said. “Our bipartite of mayors knows how to work together and compromise on policies that save lives. If only our congress partners did the same. The firearms control groups, including EveryTown for the safety of firearms and mayors against illegal firearms, praised the conference for reaffirming its support for more strict regulations. "The mayors are on the front line of the crisis of armed violence in America, it is therefore not surprising that they also lead the charge to adopt common and vital laws," said the president of each city, John Feinblatt. "It's time for our Washington leaders to follow the example of American mayors and put public security on NRA priorities."
None of these declarations can be safeguarded by facts. The facts refute their arguments, but beyond that, the second amendment recognizes the right to keep and bear arms is a right given by our creator, not an authorization that we gain from the government.
So, while they tell you that they support the second amendment and that their illegal policies are in accordance with this, nothing could be further from the truth. If you buy this, you probably think that places like Chicago, Illinois are among the safest places to live in the United States when the opposite is true.
Article published with the permission of Sons of Liberty Media
</v>
      </c>
    </row>
    <row r="304">
      <c r="A304" s="1">
        <v>7.66632016E8</v>
      </c>
      <c r="B304" s="1" t="s">
        <v>310</v>
      </c>
      <c r="C304" s="1" t="s">
        <v>14</v>
      </c>
      <c r="D304" s="1">
        <v>0.0</v>
      </c>
      <c r="E304" s="2" t="str">
        <f>IFERROR(__xludf.DUMMYFUNCTION("GOOGLETRANSLATE(GOOGLETRANSLATE(B304, ""en"", ""fr""), ""fr"", ""en"")
"),"Muslim clerk: ""There were Jews in Islamic countries and calips, but we never killed them just to be Jews""
When he says that Muslims have never killed the Jews just to be Jews, he lies and relies on the historical ignorance of his audience. In my new bo"&amp;"ok The History of Jihad from Muhammad to Isis, I detail many cases in which Muslims have done exactly.
In 1013, Berbers of North Africa entered Spain and took Córdoba in 1013, they began to massacre the Jews and initiated a massacre in large of Jews in Gr"&amp;"anada.
And again in 1066, Muslim riots, merged by the humiliation of a Jew who had been appointed to reign over Muslims, murdered four thousand Jews in Granada.
Take our survey - The story continues below
Who do you consider the most corrupted democratic "&amp;"politician? Who do you consider the most corrupted democratic politician?
Who do you consider the most corrupted democratic politician? * Dianne Feinstein Maxine Waters Adam Schiff Chuck Schumer Kamala Harris Kirsten Gillibrand Keith Ellison Cory Booker
E"&amp;"-mail *
Comments This field is for validation and must be left unchanged. Carrying out this survey gives you access to Outpost Freedom Outpost for free. You can unsubscribe anytime. You also accept the privacy policy of this site and the conditions of use"&amp;" of this site.
The 12th century Muslim historian Ibn Baydhaq detailed how the Almohads treated the Jews when they were advancing:
Abd al-Mumin… the chief of the almohads after the death of Muhammad ibn Tomart Le Mahdi… captured Tlemcen [in the Maghreb] an"&amp;"d killed all those who were there, including the Jews, with the exception of those who kissed Islam…. [In Sijilmasa] One hundred and fifty people were killed for hooking their faith [Jewish]…. All cities of the Almoravid state have been won over by the Al"&amp;"mohads. One hundred thousand people were killed in Fez on this occasion and 120,000 in Marrakech. The Jews in all the localities [Maghreb] [conquered]… groaned under the heavy yoke of the Almohads; Many had been killed, many other converts; None could app"&amp;"ear in public as a Jews.
Do not be deceived by Jihad al-‘Ayesh. Pre -order the history of Muhammad's jihad in Isis.
""The Kuwaiti clerk Sheikh Jihad al-‘Ayesh denies the Holocaust and the existence of gas chambers: what is the size of a bakery to make 50,"&amp;"000 breads?"", Memri, May 26, 2018:
The Kuwaiti clerk Sheikh Jihad al-Aayesh delivered a speech in which he said that the figure of six million Jews killed in the Holocaust was a ""historical lie"", but that Hitler ""knew the truth about the Jews"" And th"&amp;"erefore started to ""torment and persecute them. “The Jews were banished, tortured and destroyed because of their actions. They were not banished to be Jewish, ""he said. In an effort to contest the existence of gas chambers in Auschwitz, Sheikh Al-‘Ayesh"&amp;", which heads the Center for Documentary Studies Bait Al-Maqdis, established the following analogy: ""Imagine that you want to build a bakery. What size of bakery would you need to make 10,000 breads of bread?… What if you wanted to make 50,000 breads of "&amp;"bread per hour? You would need a larger bakery. How many ovens would you need to burn six million human beings? Sheikh Al-‘’ S published his address on his personal YouTube channel on May 26. The video was also published on the Facebook account of the Bat"&amp;" Al-Maqdis Documentary Studies Center. Here is a transcription: Jihad al-‘Ayesh: “Some people presented themselves with a new fashion. We think fashion has to do with haircuts, clothes or lifestyle, but vogue today is to sympathize with the Jews and shed "&amp;"crocodile tears on their sorrows, their heresy and their lies historical. It is indeed a new fashion. Some estimated people shed tears on what the Jews call ""the holocaust"". […] ""Nazi annihilation - Holocaust - only targeted the Jews? Anybody? The Jews"&amp;" claim that it happened to them alone and that the number of Jews died in this holocaust was six million. What we have here are historic errors. First of all, the figure of six million is a historic lie. In addition, to say that this happened to the Jews,"&amp;" excludes the non-Jews who were tortured by Hitler. So was it an annihilation? Yes it was. Who destroyed Hitler? He wiped out a group of breeds and people, some of whom were even Germans. Hitler wiped 400,000 Germans with disabilities or suffered from chr"&amp;"onic diseases. Hitler did not only destroy the Jews. […] “Hitler was not the first in the West to perpetrate a genocide. Inhuman and criminal annihilation takes place in the veins of many from the west. Hitler embodies a type of modern Western annihilatio"&amp;"n. When the Americans occupied the Indian republics, they wiped millions of human beings. They are said to have wiped out 50 to 100 cents million, but no one ever mentions it. […] ""Was there an annihilation? Yes. Many races have been wiped out. The Ausch"&amp;"witz camp, which is in southern Poland, was a major and exceptional camp for detention, torture and forced work. Many people have been tortured and have been hungry to death. […] “The Jews were banished, tortured and destroyed because of their acts. They "&amp;"were not banished to be Jewish. There were also Jews in Islamic and caliphate countries, but we never killed them just to be Jewish. No, it never happened. Hitler and the Nazi state knew the truth about the Jews and, therefore, they started to torment and"&amp;" persecute them. […] “This is when the final solution started. The Nazis called him the ""final solution"" of the Jews. When we say ""final solution"", we realize that many of the terms used by the Zionist state constitute Nazi terms, ideas and notions. I"&amp;"t was as if they were two faces of the same room. […] “Since Germany and Europe did not want Jews, the Nazis had the idea of ​​sending the Jews to another country. The Nazis suggested Madagascar, Ecuador or an Arab country - Syria. But after a while, the "&amp;"Nazis discovered that there were groups of Jews calling for the establishment of a state. They called a Zionist state. It was at this moment that the idea of ​​expelling the Jews to Palestine appeared….
Article published with the permission of Robert Spen"&amp;"cer
")</f>
        <v>Muslim clerk: "There were Jews in Islamic countries and calips, but we never killed them just to be Jews"
When he says that Muslims have never killed the Jews just to be Jews, he lies and relies on the historical ignorance of his audience. In my new book The History of Jihad from Muhammad to Isis, I detail many cases in which Muslims have done exactly.
In 1013, Berbers of North Africa entered Spain and took Córdoba in 1013, they began to massacre the Jews and initiated a massacre in large of Jews in Granada.
And again in 1066, Muslim riots, merged by the humiliation of a Jew who had been appointed to reign over Muslims, murdered four thousand Jews in Granada.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The 12th century Muslim historian Ibn Baydhaq detailed how the Almohads treated the Jews when they were advancing:
Abd al-Mumin… the chief of the almohads after the death of Muhammad ibn Tomart Le Mahdi… captured Tlemcen [in the Maghreb] and killed all those who were there, including the Jews, with the exception of those who kissed Islam…. [In Sijilmasa] One hundred and fifty people were killed for hooking their faith [Jewish]…. All cities of the Almoravid state have been won over by the Almohads. One hundred thousand people were killed in Fez on this occasion and 120,000 in Marrakech. The Jews in all the localities [Maghreb] [conquered]… groaned under the heavy yoke of the Almohads; Many had been killed, many other converts; None could appear in public as a Jews.
Do not be deceived by Jihad al-‘Ayesh. Pre -order the history of Muhammad's jihad in Isis.
"The Kuwaiti clerk Sheikh Jihad al-‘Ayesh denies the Holocaust and the existence of gas chambers: what is the size of a bakery to make 50,000 breads?", Memri, May 26, 2018:
The Kuwaiti clerk Sheikh Jihad al-Aayesh delivered a speech in which he said that the figure of six million Jews killed in the Holocaust was a "historical lie", but that Hitler "knew the truth about the Jews" And therefore started to "torment and persecute them. “The Jews were banished, tortured and destroyed because of their actions. They were not banished to be Jewish, "he said. In an effort to contest the existence of gas chambers in Auschwitz, Sheikh Al-‘Ayesh, which heads the Center for Documentary Studies Bait Al-Maqdis, established the following analogy: "Imagine that you want to build a bakery. What size of bakery would you need to make 10,000 breads of bread?… What if you wanted to make 50,000 breads of bread per hour? You would need a larger bakery. How many ovens would you need to burn six million human beings? Sheikh Al-‘’ S published his address on his personal YouTube channel on May 26. The video was also published on the Facebook account of the Bat Al-Maqdis Documentary Studies Center. Here is a transcription: Jihad al-‘Ayesh: “Some people presented themselves with a new fashion. We think fashion has to do with haircuts, clothes or lifestyle, but vogue today is to sympathize with the Jews and shed crocodile tears on their sorrows, their heresy and their lies historical. It is indeed a new fashion. Some estimated people shed tears on what the Jews call "the holocaust". […] "Nazi annihilation - Holocaust - only targeted the Jews? Anybody? The Jews claim that it happened to them alone and that the number of Jews died in this holocaust was six million. What we have here are historic errors. First of all, the figure of six million is a historic lie. In addition, to say that this happened to the Jews, excludes the non-Jews who were tortured by Hitler. So was it an annihilation? Yes it was. Who destroyed Hitler? He wiped out a group of breeds and people, some of whom were even Germans. Hitler wiped 400,000 Germans with disabilities or suffered from chronic diseases. Hitler did not only destroy the Jews. […] “Hitler was not the first in the West to perpetrate a genocide. Inhuman and criminal annihilation takes place in the veins of many from the west. Hitler embodies a type of modern Western annihilation. When the Americans occupied the Indian republics, they wiped millions of human beings. They are said to have wiped out 50 to 100 cents million, but no one ever mentions it. […] "Was there an annihilation? Yes. Many races have been wiped out. The Auschwitz camp, which is in southern Poland, was a major and exceptional camp for detention, torture and forced work. Many people have been tortured and have been hungry to death. […] “The Jews were banished, tortured and destroyed because of their acts. They were not banished to be Jewish. There were also Jews in Islamic and caliphate countries, but we never killed them just to be Jewish. No, it never happened. Hitler and the Nazi state knew the truth about the Jews and, therefore, they started to torment and persecute them. […] “This is when the final solution started. The Nazis called him the "final solution" of the Jews. When we say "final solution", we realize that many of the terms used by the Zionist state constitute Nazi terms, ideas and notions. It was as if they were two faces of the same room. […] “Since Germany and Europe did not want Jews, the Nazis had the idea of ​​sending the Jews to another country. The Nazis suggested Madagascar, Ecuador or an Arab country - Syria. But after a while, the Nazis discovered that there were groups of Jews calling for the establishment of a state. They called a Zionist state. It was at this moment that the idea of ​​expelling the Jews to Palestine appeared….
Article published with the permission of Robert Spencer
</v>
      </c>
    </row>
    <row r="305">
      <c r="A305" s="1">
        <v>7.89370909E8</v>
      </c>
      <c r="B305" s="1" t="s">
        <v>311</v>
      </c>
      <c r="C305" s="1" t="s">
        <v>14</v>
      </c>
      <c r="D305" s="1">
        <v>0.0</v>
      </c>
      <c r="E305" s="2" t="str">
        <f>IFERROR(__xludf.DUMMYFUNCTION("GOOGLETRANSLATE(GOOGLETRANSLATE(B305, ""en"", ""fr""), ""fr"", ""en"")
"),"Kavanaugh and last minute accusations
Democrats withdraw all judgments and allow last -minute salacious accusations against the judge of the Supreme Court Brett Kavanaugh in order to sink his candidacy. Now that Christine Basey Ford finally agreed to tes"&amp;"tify this Thursday during an open hearing of the Senate judicial commission concerning her accusation according to which judge Kavanaugh sexually assaulted her during a long -standing secondary party, these short stories accusations suddenly emerged from "&amp;"the left field.
On Sunday, a former classmate of the time of judge Kavanaugh in Yale in Yale accused the candidate of the Supreme Court of having exposed himself to him during a party. The New Yorker has just published an article written by Ronan Farrow a"&amp;"nd Jane Mayer, on the basis of information that would have been sent to at least four Democratic senators. The article told a complaint by Deborah Ramirez, a classmate from Yale de Brett Kavanaugh, concerning ""a group of dormitory turned"". As the articl"&amp;"e recognized, however, ""her memories contained gaps because she had drank at the time of the alleged incident"". The article continues by saying that in her initial conversations with the New Yorker, Ms. Ramirez was ""reluctant to characterize the role o"&amp;"f Kavanaugh in the alleged incident with certainty"". It is only after ""six days of evaluation carefully his memories and to consult her lawyer"" that Ms. Ramirez was suddenly able to identify Kavanaugh judge as having committed an inconsistent act, even"&amp;" if she admitted to be ""Misty"" at the time. New Yorker's article also noted that the magazine ""had not confirmed with other eyewitnesses that Kavanaugh was present at the party"".
Meanwhile, the always present Michael Avenatti, lawyer for the Stormy Da"&amp;"niels porn star, tweeted that he had information from anonymous sources that judge Kavanaugh and his friend had ""targeted"" women with drugs and Alcohol during games to facilitate ""gang rape"".
The hateful of judge Kavanaugh transform the confirmation p"&amp;"rocess of the Senate of a candidate of the Supreme Court in something worse than a parody. His opponents of the Senate transformed their function of ""advice and consent"" into an assassination campaign of unreserved character.
While judge Kavanaugh issu"&amp;"ed the latter accusations, which he categorically denies, his real test will be Thursday, assuming that Christine Basey Ford will continue to testify during an open hearing of the Senate judicial commission. His lawyers stalled for a week before announcin"&amp;"g that Ms. Ford would testify despite certain ""unresolved"" problems. Among the questions that Ms. Ford's lawyers raised the committee's refusal to assign one of the so -called witnesses, Mark Judge, who, according to Ms. Ford, was involved in the allege"&amp;"d incident, as well as ""who, from The majority will be asking the questions, if the senators or the staff lawyers. """"
A week has already taken place since Ms. Ford became public with her story in an interview with the Washington Post while Ms. Ford and"&amp;" her lawyers blocked during the time. They raised a procedural problem after the other while saying that the majority of the committee ""intimidated"" Ms. Ford. The President of the Senate's Judicial Committee, Charles Grassley (R-I), looked back to welco"&amp;"me Ms. Ford's favorite planning for her appearance. He has extended the deadline on several occasions to make a decision on the opportunity to testify. He had offered him various options to testify publicly or in private or to be questioned by the staff o"&amp;"f the Committee in his country of origin of California, whatever the framework would make him more comfortable. However, in the email of Senator Grassley, thanking Ms. Ford for having finally accepted a certain time for her testimony, Senator Grassley cor"&amp;"rectly reminded her lawyers that ""the committee determines the witnesses to be called, how many witnesses to call and what order to call them and who will question them. These are non -negotiable. »»
While negotiations with Ms. Ford's lawyers for her tes"&amp;"timony were underway, the Democrats were seated on the last allegations, ready to leap as soon as the accusation of Ms. Ford was about to be heard. Some Democrats are already using the Ramirez episode to postpone a new FBI investigation and to postpone th"&amp;"e scheduled audience on Thursday.
Ideally, if the Democrats cannot apply enough pressure to force a withdrawal from the appointment of the Kavanaugh judge thanks to their incessant campaign of character assassination, they want to assert the votes of the "&amp;"Senate until the elections at Mi -Parcours as soon as possible. Then they will affirm that newly elected senators should be involved in the confirmation decision. Meanwhile, the adversaries of Kavanaugh judge in the Senate, the consumer media and progress"&amp;"ive circles continue to club the Kavanaugh judge at the Court of public opinion. All their stratagems are an obvious attempt to buy time in order to persuade all flickering senators according to which Kavanaugh judge is too tainted by accusations of sexua"&amp;"l assault - whether proven or not - to sit in the Supreme Court.
The proof does not matter for those who wish to bring down the Kavanaugh judge at all costs. Regarding the accusation of Ms. Ford, they know that the proof so far is non -existent, apart fro"&amp;"m the own assertions of Ms. Ford contained in her confidential letter given to Senator Dianne Finstein, classification member of the judicial committee, Last July, and in her maintenance of the Washington Post. While an expurred version of Ms. Ford's lett"&amp;"er has been published, Senator Feinstein refused to give Senator Grassley a copy of the completely unwaken version. The FBI has already carried out 6 checks of the history, no federal crime is alleged and there is no forensic evidence to investigate after"&amp;" 30 years on a site that Ms. Ford cannot even identify.
What we know so far tends to undermine the credibility of the accusation of Ms. Ford. Ms. Ford cannot corroborate her accusation of decade of sexual assault against Judge Kavanaugh. Whatever the corr"&amp;"oboration that Ms. Ford hoped by ""witnesses"", she said that the alleged part is nonexistent. The people she would have appointed in her unresaled confidential letter given to Senator Feinstein either denied being to such a party, or not to remember what"&amp;" Mrs. Ford alleged. In addition, by her own admission to the Washington Post, Ms. Ford ""said that she does not remember certain key details of the incident."" She does not remember, for example, where it happened, how the party met in the first place, no"&amp;"r how she returned home after the alleged incident. She thinks that the alleged incident occurred in the summer of 1982, but could not have been more precise on the day or even the month of the party.
Fearing that the allegation of sexual assault of Ms. F"&amp;"ord would be easily disputed and anxious to establish a kind of sexual misconduct beyond this alleged incident, the enemies of Kavanaugh have hung on to the story of Ms. Ramirez .
The New York Times published a column of OP-ED last week by a psychiatrist,"&amp;" Richard A. Friedman, who cited the neurological sciences to conclude that the claim of Ms. Ford according to which she has a living memory of a Attack that took place at the age of 15 ""is"" credible "". The reason, he wrote, is that ""memories formed un"&amp;"der the influence of intense emotion - like feelings that accompany sexual assault - are indelible in the way the memories of a day of routine do not are not. "" The only problem with Dr. Friedman's thesis is that Ms. Ford has apparently forgotten such ke"&amp;"y details surrounding the alleged sexual assault like when and where it happened and how she got home. In addition, when Ms. Ford finally talked about the incident of the incident in detail about thirty years later in 2012, during a couple therapy session"&amp;" with her husband, she did not appoint the judge Kavanaugh specifically, according to the notes of the therapist that Ms. Ford had provided to the Washington Post as part of her interview. The Washington Post reported that the notes of the therapist she h"&amp;"ad examined ""do not mention the name of Kavanaugh, but say that she reported that she had been attacked by students"" from a school of elitist boys who is Become ""very respected and high -ranking members of the company in Washington. '""
The story of Mr"&amp;"s. Ramirez is even less credible. It took a lawyer and six days of very late reflection to help rekindle his memory of an incident which, according to him, occurred when she was herself very drunk.
Senator Mazie Hirono (D-Hawaii), one of the most ferociou"&amp;"s criticism of judge Kavanaugh who told men to ""silence"" Ms. Ford allegations, said that she doubts that the credibility of Kavanaugh judge due ""How he approaches his things"". In addition to ignoring the constitutional textualist reasoning underlying "&amp;"the opinions of judge Kavanaugh, she says that she does not think that the refusal of Kavanaugh judge of allegations of sexual misconduct was filed against him because of the opinions he has written that she does not like. Such a circular ""reasoning"" wo"&amp;"uld be fun if it was not so emblematic of what a writer called ""Kavanaugh's disturbance syndrome"". Senator Kirsten Gillibrand (D-N.y.) also suffers from the same syndrome. She said Thursday about Ms. Ford: ""I believe her because she is telling the trut"&amp;"h and you know it by her story.""
The supporters of Ms. Ford exploit the movement ""Me too"" to declare judge Kavanaugh guilty simply because Mrs. Ford is a woman who has done what they call, without any corroborating evidence to date, a ""credible"" accu"&amp;"sation. The same thing would probably be the case for Ms. Ramirez. They argue that, since the Senate judicial committee is not a criminal judicial trial, but rather a legislative hearing for confirmation of a candidate from the Supreme Court, the normal b"&amp;"urden of evidence has been provided by the accuser should not not apply. Kavanaugh judge should prove that he is not guilty, they actually insist. This is another case of Kavanaugh's despair syndrome.
Suppose for arguments according to which the normal bu"&amp;"rden of the accusation in a criminal case - to prove the guilt of the accused beyond doubt - is not applicable concerning the accusation against judge Kavanaugh, because he n 'is not a defendant in a criminal trial. However, that should not completely rev"&amp;"erse the burden of proof on judge Kavanaugh. Judge Kavanaugh is subject to accusations of a criminal nature which could not only deprive him of a seat at the Supreme Court for which he is otherwise qualified. Ms. Ford's unspoken accusation can completely "&amp;"destroy the life of Kavanaugh judge by causing irreparable damage to her reputation for integrity and good character and his career, which he built for decades of public service. The life of his family has been completely upset. Place the burden of judge "&amp;"Kavanaugh to prove that it was not involved in a non -corroborated incident years ago, of which its accuser does not remember the key details, transforms the fundamental constitutional principle of a regular procedure Upside down. Ms. Ford should have the"&amp;" burden of proving her accusations by at least a preponderance of all the evidence presented.
This charade must end. More extensions so that Mrs. Ford manifests and testifies. If Ms. Ford does not follow up on her agreement to testify during a hearing of "&amp;"the judicial committee of the Senate opened this Thursday and to do so on the conditions established by the Committee, she should return home while the Committee passes to a vote immediate on the appointment of Kavanaugh judge. If Ms. Ford and Judge Kavan"&amp;"augh testify, the senators have decided to confirm the opportunity to confirm Judge Kavanaugh as well as the American public following the testimony must remember a cardinal rule. In a nation guided by equity and law, a person is innocent until guilt is p"&amp;"roven. Unfortunately, many hatefuls of Kavanaugh judge have put this rule aside.
If the appointment of judge Kavanaugh is drawn following the smears and the assassination of the characters, President Trump should immediately appoint someone on his short l"&amp;"ist as Amy CONEY BARRETT and the republican majority of the Senate should then pass confirmation of the new candidate as soon as possible. Delay is not an option.
")</f>
        <v>Kavanaugh and last minute accusations
Democrats withdraw all judgments and allow last -minute salacious accusations against the judge of the Supreme Court Brett Kavanaugh in order to sink his candidacy. Now that Christine Basey Ford finally agreed to testify this Thursday during an open hearing of the Senate judicial commission concerning her accusation according to which judge Kavanaugh sexually assaulted her during a long -standing secondary party, these short stories accusations suddenly emerged from the left field.
On Sunday, a former classmate of the time of judge Kavanaugh in Yale in Yale accused the candidate of the Supreme Court of having exposed himself to him during a party. The New Yorker has just published an article written by Ronan Farrow and Jane Mayer, on the basis of information that would have been sent to at least four Democratic senators. The article told a complaint by Deborah Ramirez, a classmate from Yale de Brett Kavanaugh, concerning "a group of dormitory turned". As the article recognized, however, "her memories contained gaps because she had drank at the time of the alleged incident". The article continues by saying that in her initial conversations with the New Yorker, Ms. Ramirez was "reluctant to characterize the role of Kavanaugh in the alleged incident with certainty". It is only after "six days of evaluation carefully his memories and to consult her lawyer" that Ms. Ramirez was suddenly able to identify Kavanaugh judge as having committed an inconsistent act, even if she admitted to be "Misty" at the time. New Yorker's article also noted that the magazine "had not confirmed with other eyewitnesses that Kavanaugh was present at the party".
Meanwhile, the always present Michael Avenatti, lawyer for the Stormy Daniels porn star, tweeted that he had information from anonymous sources that judge Kavanaugh and his friend had "targeted" women with drugs and Alcohol during games to facilitate "gang rape".
The hateful of judge Kavanaugh transform the confirmation process of the Senate of a candidate of the Supreme Court in something worse than a parody. His opponents of the Senate transformed their function of "advice and consent" into an assassination campaign of unreserved character.
While judge Kavanaugh issued the latter accusations, which he categorically denies, his real test will be Thursday, assuming that Christine Basey Ford will continue to testify during an open hearing of the Senate judicial commission. His lawyers stalled for a week before announcing that Ms. Ford would testify despite certain "unresolved" problems. Among the questions that Ms. Ford's lawyers raised the committee's refusal to assign one of the so -called witnesses, Mark Judge, who, according to Ms. Ford, was involved in the alleged incident, as well as "who, from The majority will be asking the questions, if the senators or the staff lawyers. ""
A week has already taken place since Ms. Ford became public with her story in an interview with the Washington Post while Ms. Ford and her lawyers blocked during the time. They raised a procedural problem after the other while saying that the majority of the committee "intimidated" Ms. Ford. The President of the Senate's Judicial Committee, Charles Grassley (R-I), looked back to welcome Ms. Ford's favorite planning for her appearance. He has extended the deadline on several occasions to make a decision on the opportunity to testify. He had offered him various options to testify publicly or in private or to be questioned by the staff of the Committee in his country of origin of California, whatever the framework would make him more comfortable. However, in the email of Senator Grassley, thanking Ms. Ford for having finally accepted a certain time for her testimony, Senator Grassley correctly reminded her lawyers that "the committee determines the witnesses to be called, how many witnesses to call and what order to call them and who will question them. These are non -negotiable. »»
While negotiations with Ms. Ford's lawyers for her testimony were underway, the Democrats were seated on the last allegations, ready to leap as soon as the accusation of Ms. Ford was about to be heard. Some Democrats are already using the Ramirez episode to postpone a new FBI investigation and to postpone the scheduled audience on Thursday.
Ideally, if the Democrats cannot apply enough pressure to force a withdrawal from the appointment of the Kavanaugh judge thanks to their incessant campaign of character assassination, they want to assert the votes of the Senate until the elections at Mi -Parcours as soon as possible. Then they will affirm that newly elected senators should be involved in the confirmation decision. Meanwhile, the adversaries of Kavanaugh judge in the Senate, the consumer media and progressive circles continue to club the Kavanaugh judge at the Court of public opinion. All their stratagems are an obvious attempt to buy time in order to persuade all flickering senators according to which Kavanaugh judge is too tainted by accusations of sexual assault - whether proven or not - to sit in the Supreme Court.
The proof does not matter for those who wish to bring down the Kavanaugh judge at all costs. Regarding the accusation of Ms. Ford, they know that the proof so far is non -existent, apart from the own assertions of Ms. Ford contained in her confidential letter given to Senator Dianne Finstein, classification member of the judicial committee, Last July, and in her maintenance of the Washington Post. While an expurred version of Ms. Ford's letter has been published, Senator Feinstein refused to give Senator Grassley a copy of the completely unwaken version. The FBI has already carried out 6 checks of the history, no federal crime is alleged and there is no forensic evidence to investigate after 30 years on a site that Ms. Ford cannot even identify.
What we know so far tends to undermine the credibility of the accusation of Ms. Ford. Ms. Ford cannot corroborate her accusation of decade of sexual assault against Judge Kavanaugh. Whatever the corroboration that Ms. Ford hoped by "witnesses", she said that the alleged part is nonexistent. The people she would have appointed in her unresaled confidential letter given to Senator Feinstein either denied being to such a party, or not to remember what Mrs. Ford alleged. In addition, by her own admission to the Washington Post, Ms. Ford "said that she does not remember certain key details of the incident." She does not remember, for example, where it happened, how the party met in the first place, nor how she returned home after the alleged incident. She thinks that the alleged incident occurred in the summer of 1982, but could not have been more precise on the day or even the month of the party.
Fearing that the allegation of sexual assault of Ms. Ford would be easily disputed and anxious to establish a kind of sexual misconduct beyond this alleged incident, the enemies of Kavanaugh have hung on to the story of Ms. Ramirez .
The New York Times published a column of OP-ED last week by a psychiatrist, Richard A. Friedman, who cited the neurological sciences to conclude that the claim of Ms. Ford according to which she has a living memory of a Attack that took place at the age of 15 "is" credible ". The reason, he wrote, is that "memories formed under the influence of intense emotion - like feelings that accompany sexual assault - are indelible in the way the memories of a day of routine do not are not. " The only problem with Dr. Friedman's thesis is that Ms. Ford has apparently forgotten such key details surrounding the alleged sexual assault like when and where it happened and how she got home. In addition, when Ms. Ford finally talked about the incident of the incident in detail about thirty years later in 2012, during a couple therapy session with her husband, she did not appoint the judge Kavanaugh specifically, according to the notes of the therapist that Ms. Ford had provided to the Washington Post as part of her interview. The Washington Post reported that the notes of the therapist she had examined "do not mention the name of Kavanaugh, but say that she reported that she had been attacked by students" from a school of elitist boys who is Become "very respected and high -ranking members of the company in Washington. '"
The story of Mrs. Ramirez is even less credible. It took a lawyer and six days of very late reflection to help rekindle his memory of an incident which, according to him, occurred when she was herself very drunk.
Senator Mazie Hirono (D-Hawaii), one of the most ferocious criticism of judge Kavanaugh who told men to "silence" Ms. Ford allegations, said that she doubts that the credibility of Kavanaugh judge due "How he approaches his things". In addition to ignoring the constitutional textualist reasoning underlying the opinions of judge Kavanaugh, she says that she does not think that the refusal of Kavanaugh judge of allegations of sexual misconduct was filed against him because of the opinions he has written that she does not like. Such a circular "reasoning" would be fun if it was not so emblematic of what a writer called "Kavanaugh's disturbance syndrome". Senator Kirsten Gillibrand (D-N.y.) also suffers from the same syndrome. She said Thursday about Ms. Ford: "I believe her because she is telling the truth and you know it by her story."
The supporters of Ms. Ford exploit the movement "Me too" to declare judge Kavanaugh guilty simply because Mrs. Ford is a woman who has done what they call, without any corroborating evidence to date, a "credible" accusation. The same thing would probably be the case for Ms. Ramirez. They argue that, since the Senate judicial committee is not a criminal judicial trial, but rather a legislative hearing for confirmation of a candidate from the Supreme Court, the normal burden of evidence has been provided by the accuser should not not apply. Kavanaugh judge should prove that he is not guilty, they actually insist. This is another case of Kavanaugh's despair syndrome.
Suppose for arguments according to which the normal burden of the accusation in a criminal case - to prove the guilt of the accused beyond doubt - is not applicable concerning the accusation against judge Kavanaugh, because he n 'is not a defendant in a criminal trial. However, that should not completely reverse the burden of proof on judge Kavanaugh. Judge Kavanaugh is subject to accusations of a criminal nature which could not only deprive him of a seat at the Supreme Court for which he is otherwise qualified. Ms. Ford's unspoken accusation can completely destroy the life of Kavanaugh judge by causing irreparable damage to her reputation for integrity and good character and his career, which he built for decades of public service. The life of his family has been completely upset. Place the burden of judge Kavanaugh to prove that it was not involved in a non -corroborated incident years ago, of which its accuser does not remember the key details, transforms the fundamental constitutional principle of a regular procedure Upside down. Ms. Ford should have the burden of proving her accusations by at least a preponderance of all the evidence presented.
This charade must end. More extensions so that Mrs. Ford manifests and testifies. If Ms. Ford does not follow up on her agreement to testify during a hearing of the judicial committee of the Senate opened this Thursday and to do so on the conditions established by the Committee, she should return home while the Committee passes to a vote immediate on the appointment of Kavanaugh judge. If Ms. Ford and Judge Kavanaugh testify, the senators have decided to confirm the opportunity to confirm Judge Kavanaugh as well as the American public following the testimony must remember a cardinal rule. In a nation guided by equity and law, a person is innocent until guilt is proven. Unfortunately, many hatefuls of Kavanaugh judge have put this rule aside.
If the appointment of judge Kavanaugh is drawn following the smears and the assassination of the characters, President Trump should immediately appoint someone on his short list as Amy CONEY BARRETT and the republican majority of the Senate should then pass confirmation of the new candidate as soon as possible. Delay is not an option.
</v>
      </c>
    </row>
    <row r="306">
      <c r="A306" s="1">
        <v>7.7490481E8</v>
      </c>
      <c r="B306" s="1" t="s">
        <v>312</v>
      </c>
      <c r="C306" s="1" t="s">
        <v>20</v>
      </c>
      <c r="D306" s="1">
        <v>1.0</v>
      </c>
      <c r="E306" s="2" t="str">
        <f>IFERROR(__xludf.DUMMYFUNCTION("GOOGLETRANSLATE(GOOGLETRANSLATE(B306, ""en"", ""fr""), ""fr"", ""en"")
"),"Army colonel: the false flag ""the incident of the Gulf of Tonkin"" can be used to put us at war with Iran
Often, the American consumer media become a de facto government employee, taking the statements of American officials and reporting them as a prove"&amp;"n fact - and nothing illustrates this inclination than to account for the Gulf of Tonkin - perhaps To be one of the most flagrant lies ever imagined as justification of the war.
On August 5, 1964, the New York Times reported: ""President Johnson ordered a"&amp;"n action for reprisal against the gunboats and"" certain support facilities in northern Vietnam ""after having renewed attacks against American destroyers in the Gulf of Tonkin . "" Additional outlets, such as Washington Post, have echoed this assertion.
"&amp;"But it was not true. At all. In fact, the Gulf Incident of Tonkin, as he became known, turned out to be a fictitious creation of the government to intensify war in Vietnam - leading to the death of tens of thousands of American soldiers and millions of Vi"&amp;"etnamese , facing the greatest anti-war movement in American history and tarnishing the reputation of a nation considered in the past at least a little noble in the eyes of the world.
Take our survey - The story continues below
Will Brett Kavanaugh will b"&amp;"e confirmed at the Supreme Court? Will Brett Kavanaugh will be confirmed at the Supreme Court?
Will Brett Kavanaugh will be confirmed at the Supreme Court? * Yes, it will be confirmed. No, it will not be confirmed.
E-mail *
Telephone This field is for val"&amp;"idation and must be left unchanged. Carrying out this survey gives you access to Outpost Freedom Outpost for free. You can unsubscribe anytime. You also accept the privacy policy of this site and the conditions of use of this site.
In 2010, more than 1,10"&amp;"0 transcriptions from the era of Vietnam were published, proving that the Congress and the officials raised serious doubts about the information provided to them by the Pentagon and the White House. But while this internal growl took place, the consumer m"&amp;"edia reported official statements as if the veracity of the information could not be disputed.
Tom Wells, author of the exhaustive exhibition ""The War in: America's Battle Over Vietnam"", explained that the media were wrong with ""almost exclusive depend"&amp;"ence on American government officials as sources of information"" and ""The reluctance to question the official statements on national security problems."" '""
If reasonable diligence had been carried out and journalists had raised appropriate doubts abou"&amp;"t the false flag of the Gulf of Tonkin, it is supported if the support of the litigious war would have lasted so long.
Unfortunately, the United States tends to repeat the same mistakes over and over. And now, a colonel of the American army predicts that "&amp;"another incident of the Gulf of Tonkin could bring us to war with Iran.
While President Donald Trump continues to surround himself with Neocon Warhawks, drums beat for war with Iran. Rhetoric becomes so strong that Trump himself - without provocation - be"&amp;"gan to tweet threats to the sovereign nation.
On Tuesday, Fox News host, Tucker Carlson and Colonel Douglas Macgregor, addressed the growing prospect of the American war with Iran and warned that a new ""Tonkin's Gulf incident"" could train us.
Carlson ma"&amp;"de fun of the claims of the neocons according to which Iran is the ""greatest threat"" for America, explicitly noting that ""practically each attack in America was inspired not by Iran, but by the Iranian Sunni enemies"" .
Carlson stressed how the neocons"&amp;" are hell to push the Trump administration into a new war. ""If there has never been a marsh in Washington, you look at him - the establishment of foreign policy - they have overtime to trap the president in Iran,"" said Carlson. ""Hopefully he understand"&amp;"s exactly what's going on.""
Stressing Trump's recent diplomacy attempts with North Korea and Russia, Colonel Macgregor has weighed, noting that he thinks Trump will try to avoid war with Iran. However, he noted that a false flag could be used to train us"&amp;".
""I think the president must carefully monitor the potential of something like the Gulf of Tonkin incident,"" said Colonel Macgregor. ""Many of your viewers may not remember that it has never happened and we could very well be treated with something lik"&amp;"e that in the Gulf. We have to monitor this, and this is an example of President Trump's comments on false news, he should not sabotage the false news. """"
Carlson then stressed how the Trump administrator reacted to the false news by attacking Syria - t"&amp;"wice.
For those who may not be aware, the Iran reversal plan has long been in preparation. In fact, in April 2012, the journalist winner of the Pulitzer Prize, Seymour Hersh militant organization which advocates the violent overthrow of the current Irania"&amp;"n regime. They are barely silent on this subject.
According to Hersh, Mek members were trained to intercept communications, cryptography, weapons and small unitary tactics on the Nevada site until President Barack Obama took office in 2009. Hersh also poi"&amp;"nted out Additional names of former American officials paid to speak in Mek, in particular the former CIA directors James Woolsey and Porter Goss; The mayor of New York Rudolph Giuliani; The former governor of Vermont Howard Dean; The former director of t"&amp;"he Federal Bureau of Investigation Louis Freeh and the former United Nations Ambassador John Bolton.
By coincidence, Mek was classified as a terrorist organization by the United States and its allies - during this training period - until they suddenly wit"&amp;"hdrawn from the list in 2012.
Although the current Iranian regime is certainly not a bastion of freedom, the idea that the American intervention or a violent revolution would be beneficial for the Iranian people is downright crazy. To see what American in"&amp;"tervention - thanks to military support and the support of ""demonstrators"" - is it in countries, just watch Syria, Iraq, Afghanistan and Libya to see horrible nonsense and dystopias delighted by the war left in American wake.
For those who pay attention"&amp;" over the years, Trump's desire to intervene in Iran, and his subsequent support in the media should not surprise because he was the plan since Bill Clinton was in office and was documented in the report Pnac neoconservative. This was even admitted by Gen"&amp;"eral Wesley Clark, a former supreme commander of NATO allies, that the United States planned to go to war with Iran, according to a 2001 memo from the US Secretary for Defense.
""This is a memo that describes how we are going to eliminate seven countries "&amp;"in five years,"" said Clark. ""Starting with Iraq, then Syria, Lebanon, Libya, Somalia, Sudan and finish with Iran.""
All presidents since Clinton crossed the countries on this list. Now it's Trump's turn.
Article published with the permission of the free"&amp;" thinking project
")</f>
        <v>Army colonel: the false flag "the incident of the Gulf of Tonkin" can be used to put us at war with Iran
Often, the American consumer media become a de facto government employee, taking the statements of American officials and reporting them as a proven fact - and nothing illustrates this inclination than to account for the Gulf of Tonkin - perhaps To be one of the most flagrant lies ever imagined as justification of the war.
On August 5, 1964, the New York Times reported: "President Johnson ordered an action for reprisal against the gunboats and" certain support facilities in northern Vietnam "after having renewed attacks against American destroyers in the Gulf of Tonkin . " Additional outlets, such as Washington Post, have echoed this assertion.
But it was not true. At all. In fact, the Gulf Incident of Tonkin, as he became known, turned out to be a fictitious creation of the government to intensify war in Vietnam - leading to the death of tens of thousands of American soldiers and millions of Vietnamese , facing the greatest anti-war movement in American history and tarnishing the reputation of a nation considered in the past at least a little noble in the eyes of the world.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Telephone This field is for validation and must be left unchanged. Carrying out this survey gives you access to Outpost Freedom Outpost for free. You can unsubscribe anytime. You also accept the privacy policy of this site and the conditions of use of this site.
In 2010, more than 1,100 transcriptions from the era of Vietnam were published, proving that the Congress and the officials raised serious doubts about the information provided to them by the Pentagon and the White House. But while this internal growl took place, the consumer media reported official statements as if the veracity of the information could not be disputed.
Tom Wells, author of the exhaustive exhibition "The War in: America's Battle Over Vietnam", explained that the media were wrong with "almost exclusive dependence on American government officials as sources of information" and "The reluctance to question the official statements on national security problems." '"
If reasonable diligence had been carried out and journalists had raised appropriate doubts about the false flag of the Gulf of Tonkin, it is supported if the support of the litigious war would have lasted so long.
Unfortunately, the United States tends to repeat the same mistakes over and over. And now, a colonel of the American army predicts that another incident of the Gulf of Tonkin could bring us to war with Iran.
While President Donald Trump continues to surround himself with Neocon Warhawks, drums beat for war with Iran. Rhetoric becomes so strong that Trump himself - without provocation - began to tweet threats to the sovereign nation.
On Tuesday, Fox News host, Tucker Carlson and Colonel Douglas Macgregor, addressed the growing prospect of the American war with Iran and warned that a new "Tonkin's Gulf incident" could train us.
Carlson made fun of the claims of the neocons according to which Iran is the "greatest threat" for America, explicitly noting that "practically each attack in America was inspired not by Iran, but by the Iranian Sunni enemies" .
Carlson stressed how the neocons are hell to push the Trump administration into a new war. "If there has never been a marsh in Washington, you look at him - the establishment of foreign policy - they have overtime to trap the president in Iran," said Carlson. "Hopefully he understands exactly what's going on."
Stressing Trump's recent diplomacy attempts with North Korea and Russia, Colonel Macgregor has weighed, noting that he thinks Trump will try to avoid war with Iran. However, he noted that a false flag could be used to train us.
"I think the president must carefully monitor the potential of something like the Gulf of Tonkin incident," said Colonel Macgregor. "Many of your viewers may not remember that it has never happened and we could very well be treated with something like that in the Gulf. We have to monitor this, and this is an example of President Trump's comments on false news, he should not sabotage the false news. ""
Carlson then stressed how the Trump administrator reacted to the false news by attacking Syria - twice.
For those who may not be aware, the Iran reversal plan has long been in preparation. In fact, in April 2012, the journalist winner of the Pulitzer Prize, Seymour Hersh militant organization which advocates the violent overthrow of the current Iranian regime. They are barely silent on this subject.
According to Hersh, Mek members were trained to intercept communications, cryptography, weapons and small unitary tactics on the Nevada site until President Barack Obama took office in 2009. Hersh also pointed out Additional names of former American officials paid to speak in Mek, in particular the former CIA directors James Woolsey and Porter Goss; The mayor of New York Rudolph Giuliani; The former governor of Vermont Howard Dean; The former director of the Federal Bureau of Investigation Louis Freeh and the former United Nations Ambassador John Bolton.
By coincidence, Mek was classified as a terrorist organization by the United States and its allies - during this training period - until they suddenly withdrawn from the list in 2012.
Although the current Iranian regime is certainly not a bastion of freedom, the idea that the American intervention or a violent revolution would be beneficial for the Iranian people is downright crazy. To see what American intervention - thanks to military support and the support of "demonstrators" - is it in countries, just watch Syria, Iraq, Afghanistan and Libya to see horrible nonsense and dystopias delighted by the war left in American wake.
For those who pay attention over the years, Trump's desire to intervene in Iran, and his subsequent support in the media should not surprise because he was the plan since Bill Clinton was in office and was documented in the report Pnac neoconservative. This was even admitted by General Wesley Clark, a former supreme commander of NATO allies, that the United States planned to go to war with Iran, according to a 2001 memo from the US Secretary for Defense.
"This is a memo that describes how we are going to eliminate seven countries in five years," said Clark. "Starting with Iraq, then Syria, Lebanon, Libya, Somalia, Sudan and finish with Iran."
All presidents since Clinton crossed the countries on this list. Now it's Trump's turn.
Article published with the permission of the free thinking project
</v>
      </c>
    </row>
    <row r="307">
      <c r="A307" s="1">
        <v>7.61969692E8</v>
      </c>
      <c r="B307" s="1" t="s">
        <v>313</v>
      </c>
      <c r="C307" s="1" t="s">
        <v>14</v>
      </c>
      <c r="D307" s="1">
        <v>0.0</v>
      </c>
      <c r="E307" s="2" t="str">
        <f>IFERROR(__xludf.DUMMYFUNCTION("GOOGLETRANSLATE(GOOGLETRANSLATE(B307, ""en"", ""fr""), ""fr"", ""en"")
"),"National data | Perhaps the jobs: moving stands, the Americans take all the new jobs, but for how long? | Articles
Finally, the shocking push of the displacement of immigrants from American workers and the workforce of immigrants, who started in January "&amp;"and completely canceled the improvement that we had started, hope to call ""the effect"" Trump ”. The May work numbers published on Friday show Americans born to the authorities, the big winners and the immigrants (legal and illegal, the Department of Lab"&amp;"or does not distinguish) the big losers. But the growth of the workforce of travel and immigrants is still raised in absolute terms and could resume at any time. Only legislation, especially an immigration moratorium, can guarantee the fruits of current e"&amp;"conomic expansion for Americans.
In May:
The employment of immigrants fell 1.068 million, down 3.81%.
American employment born in the origin increased by 1.361 million - up 1.1%
The immigrant employment index, set at 100.0 in January 2009, fell to 124.7 c"&amp;"ompared to 129.6 in April.
The American employment index of indigenous origin rose to 106.6 from 105.4 in April.
The new index for traveling American workers VDARE (NVDAWDI), our mandate for the ratio of immigration growth indices at the origin, fell to 1"&amp;"17.0 from the top of all time, 123, 0, recorded in April.
Impossible to make the error
In other words, Trump did not even start to repair the damage caused by eight years of Obama. American workers of authoritarian origin have lost ground for the benefit "&amp;"of their competitors born abroad throughout Obama years. And, illustrated above, this trend has accelerated considerably in the months preceding the elections.
While May was a welcome respite, Trump supporters have had reason to complain: since he took of"&amp;"fice in January 2017, President Trump presided over a job market in which immigrants won 1.006 million 'Jobs, an increase of 3.9%, while the Americans born in the country gained approximately 2.4 million jobs - an increase of only 1.9%. Regarding the labo"&amp;"r market, ""America First"" did not resolve the Americans first.
In normal times, it could be a great story. But the media of non -main conservative flows are currently too impregnated with economic euphoria to notice it. Anyway, they almost never signal "&amp;"the dimension of immigration.
However, it is now absolutely clear that immigration and the displacement of immigrants from American workers cannot have left. The only answer is the legislation - the border wall to stop the illegal foreign flow; A second w"&amp;"et operation, including E-Verify, to obtain illegal extraterrestrial self-reputation; A moratorium on legal immigration.
May 2018 was the fifth consecutive month during which the working age population born abroad (including illegal) increased by more tha"&amp;"n a million compared to the same month in the previous year. But May’s growth was lower than April and March, perhaps an emerging trend.
Impossible to make the error
In May 2018, there were 1,342 million age immigrants opening more than in May 2017. This "&amp;"comes from 2.154 million and 1.597 million gains. From one year to the next, in March and April, respectively.
It is difficult to believe with the evaporation of the Trump effect, but less than six months ago, we consider a drop from one year to the next "&amp;"in the population of the workforce of immigrants. The last five months of 2017 have seen the population born abroad decreased on average by 100,000 compared to the same month of the previous year (represented in red on our graph).
These are net figures. O"&amp;"ver a period of 12 months, an average of 300,000 immigrants perhaps on average and an equal number leaves the United States voluntarily. Thus, the net increase of 1.342 million of the population born abroad, from May 2017 to May 2018, implies that nearly "&amp;"2 million people born abroad may have really settled in the country during These 12 months. (This excludes tourists and other short -term participants.)
As a percentage, the working age of immigrants increased by 3.24% in the 12 months. If this growth rat"&amp;"e persists, it is brought up a doubling in 22 years. On the other hand, the American population born by the origin increased by 0.63% during this period - a rate which will require 114 years for a doubling. If the two rates persist for so long, the term "&amp;"""born native"" will refer to a tiny fraction of the American population.
Another way to look at the displacement of American workers: the share of total employment immigrants of the United States:
Impossible to make the error
Immigrants represented 17.36"&amp;"% of total employment in May. Note that, although considerably lower than the top of all time of 18.1% recorded in April, the May figure is the highest third among the 113 months for which we have data.
A detailed snapshot of the displacement of American "&amp;"workers in the past year is available in the employment status of the civilian population by the Nativity published in the monthly BLS report.
Employment status by Nativity, May 2017 - May 2018 (number in 1000s; not adjusted seasonally) -May 17 to May 18%"&amp;" Change Change born abroad, 16 years and older civilian population 41 390 42.732 1 342 3.24% Civil Work work 27,315 27,923,608,2.23% Participation rate (%) 66.0 65.3 -0.7 pts. -1.06% Employees 26 290 27 086 796 3.03% Employment / Population% 63.5 63.4 -0."&amp;"1 pts. -0.16% unemployed 1,025,837 -188 -18.34% unemployment rate (%) 3.8 3.0 -0.8 pts. -21.05% not in the active population 14,075 14 809 734 5.21% born, 16 years and more civilian population 213,377 214.722 1345 0.63% Civillan Labol Parne Prostion 132 6"&amp;"64 133 842 1.178 0.89% Participation (%) 62.2 62.3 0.1 pt. 0.16% used 127,117,128,924 1,807 1.42% employment / population% 59.6 60.0 0.4 pts. 0.67% unemployed 5,547 4,919 -628 -11.32% unemployment rate (%) 4.2 3.7-0.5 pts. -11.90% not in the workforce 80 "&amp;"713 80 880 167 0.21% Source: BLS, The Employment Stoty-May 2018, Table A-7, June 1, 2018. PDF
In the past 12 months (May 2017 to May 2018):
The immigrant workforce (employed more in search of work) increased by 608,000, or 2.23%; The workforce born by the"&amp;" origin increased by 1.178 million, up 0.9%. Advantage of immigrants
The employment of immigrants increased by 2.1 times faster than the American employment born in the origin: 3.03% against 1.42%. Advantage of immigrants
The unemployment rate of immigran"&amp;"ts dropped by 21%, from 3.8%to 3.0%; Indigenous unemployment rates dropped by 11.9%, from 4.2%to 3.7%. Advantage of immigrants
The number of Americans born unemployed dropped by 628,000 - a drop of 11.3%; Unemployment of immigrants fell from 188,000, a re"&amp;"duction of 18.3%. Advantage of immigrants
The rate of participation in the Labor Force, a sign of confidence and mobility of workers, fell by 0.7 points for immigrants and increased by 0.1 points for Americans born in the country. This marks the second co"&amp;"nsecutive month in which LPRs born by Aboriginal people increased from one year to the next, compared to those of the US immigrants
The statistics of the border patrol for May are not yet available. April data showed that illegal immigration had rebounded"&amp;"ly rebounded, after having run below the level of the previous year during most of 2017.
I will report to this subject and on wage growth data in the next two weeks.
Edwin S. Rubenstein (Email-lui) is president of ESR Research Economic Consultants.
")</f>
        <v>National data | Perhaps the jobs: moving stands, the Americans take all the new jobs, but for how long? | Articles
Finally, the shocking push of the displacement of immigrants from American workers and the workforce of immigrants, who started in January and completely canceled the improvement that we had started, hope to call "the effect" Trump ”. The May work numbers published on Friday show Americans born to the authorities, the big winners and the immigrants (legal and illegal, the Department of Labor does not distinguish) the big losers. But the growth of the workforce of travel and immigrants is still raised in absolute terms and could resume at any time. Only legislation, especially an immigration moratorium, can guarantee the fruits of current economic expansion for Americans.
In May:
The employment of immigrants fell 1.068 million, down 3.81%.
American employment born in the origin increased by 1.361 million - up 1.1%
The immigrant employment index, set at 100.0 in January 2009, fell to 124.7 compared to 129.6 in April.
The American employment index of indigenous origin rose to 106.6 from 105.4 in April.
The new index for traveling American workers VDARE (NVDAWDI), our mandate for the ratio of immigration growth indices at the origin, fell to 117.0 from the top of all time, 123, 0, recorded in April.
Impossible to make the error
In other words, Trump did not even start to repair the damage caused by eight years of Obama. American workers of authoritarian origin have lost ground for the benefit of their competitors born abroad throughout Obama years. And, illustrated above, this trend has accelerated considerably in the months preceding the elections.
While May was a welcome respite, Trump supporters have had reason to complain: since he took office in January 2017, President Trump presided over a job market in which immigrants won 1.006 million 'Jobs, an increase of 3.9%, while the Americans born in the country gained approximately 2.4 million jobs - an increase of only 1.9%. Regarding the labor market, "America First" did not resolve the Americans first.
In normal times, it could be a great story. But the media of non -main conservative flows are currently too impregnated with economic euphoria to notice it. Anyway, they almost never signal the dimension of immigration.
However, it is now absolutely clear that immigration and the displacement of immigrants from American workers cannot have left. The only answer is the legislation - the border wall to stop the illegal foreign flow; A second wet operation, including E-Verify, to obtain illegal extraterrestrial self-reputation; A moratorium on legal immigration.
May 2018 was the fifth consecutive month during which the working age population born abroad (including illegal) increased by more than a million compared to the same month in the previous year. But May’s growth was lower than April and March, perhaps an emerging trend.
Impossible to make the error
In May 2018, there were 1,342 million age immigrants opening more than in May 2017. This comes from 2.154 million and 1.597 million gains. From one year to the next, in March and April, respectively.
It is difficult to believe with the evaporation of the Trump effect, but less than six months ago, we consider a drop from one year to the next in the population of the workforce of immigrants. The last five months of 2017 have seen the population born abroad decreased on average by 100,000 compared to the same month of the previous year (represented in red on our graph).
These are net figures. Over a period of 12 months, an average of 300,000 immigrants perhaps on average and an equal number leaves the United States voluntarily. Thus, the net increase of 1.342 million of the population born abroad, from May 2017 to May 2018, implies that nearly 2 million people born abroad may have really settled in the country during These 12 months. (This excludes tourists and other short -term participants.)
As a percentage, the working age of immigrants increased by 3.24% in the 12 months. If this growth rate persists, it is brought up a doubling in 22 years. On the other hand, the American population born by the origin increased by 0.63% during this period - a rate which will require 114 years for a doubling. If the two rates persist for so long, the term "born native" will refer to a tiny fraction of the American population.
Another way to look at the displacement of American workers: the share of total employment immigrants of the United States:
Impossible to make the error
Immigrants represented 17.36% of total employment in May. Note that, although considerably lower than the top of all time of 18.1% recorded in April, the May figure is the highest third among the 113 months for which we have data.
A detailed snapshot of the displacement of American workers in the past year is available in the employment status of the civilian population by the Nativity published in the monthly BLS report.
Employment status by Nativity, May 2017 - May 2018 (number in 1000s; not adjusted seasonally) -May 17 to May 18% Change Change born abroad, 16 years and older civilian population 41 390 42.732 1 342 3.24% Civil Work work 27,315 27,923,608,2.23% Participation rate (%) 66.0 65.3 -0.7 pts. -1.06% Employees 26 290 27 086 796 3.03% Employment / Population% 63.5 63.4 -0.1 pts. -0.16% unemployed 1,025,837 -188 -18.34% unemployment rate (%) 3.8 3.0 -0.8 pts. -21.05% not in the active population 14,075 14 809 734 5.21% born, 16 years and more civilian population 213,377 214.722 1345 0.63% Civillan Labol Parne Prostion 132 664 133 842 1.178 0.89% Participation (%) 62.2 62.3 0.1 pt. 0.16% used 127,117,128,924 1,807 1.42% employment / population% 59.6 60.0 0.4 pts. 0.67% unemployed 5,547 4,919 -628 -11.32% unemployment rate (%) 4.2 3.7-0.5 pts. -11.90% not in the workforce 80 713 80 880 167 0.21% Source: BLS, The Employment Stoty-May 2018, Table A-7, June 1, 2018. PDF
In the past 12 months (May 2017 to May 2018):
The immigrant workforce (employed more in search of work) increased by 608,000, or 2.23%; The workforce born by the origin increased by 1.178 million, up 0.9%. Advantage of immigrants
The employment of immigrants increased by 2.1 times faster than the American employment born in the origin: 3.03% against 1.42%. Advantage of immigrants
The unemployment rate of immigrants dropped by 21%, from 3.8%to 3.0%; Indigenous unemployment rates dropped by 11.9%, from 4.2%to 3.7%. Advantage of immigrants
The number of Americans born unemployed dropped by 628,000 - a drop of 11.3%; Unemployment of immigrants fell from 188,000, a reduction of 18.3%. Advantage of immigrants
The rate of participation in the Labor Force, a sign of confidence and mobility of workers, fell by 0.7 points for immigrants and increased by 0.1 points for Americans born in the country. This marks the second consecutive month in which LPRs born by Aboriginal people increased from one year to the next, compared to those of the US immigrants
The statistics of the border patrol for May are not yet available. April data showed that illegal immigration had reboundedly rebounded, after having run below the level of the previous year during most of 2017.
I will report to this subject and on wage growth data in the next two weeks.
Edwin S. Rubenstein (Email-lui) is president of ESR Research Economic Consultants.
</v>
      </c>
    </row>
    <row r="308">
      <c r="A308" s="1">
        <v>7.90665855E8</v>
      </c>
      <c r="B308" s="1" t="s">
        <v>314</v>
      </c>
      <c r="C308" s="1" t="s">
        <v>14</v>
      </c>
      <c r="D308" s="1">
        <v>0.0</v>
      </c>
      <c r="E308" s="2" t="str">
        <f>IFERROR(__xludf.DUMMYFUNCTION("GOOGLETRANSLATE(GOOGLETRANSLATE(B308, ""en"", ""fr""), ""fr"", ""en"")
"),"MSM using Kavanaugh sex scandal to distract you from the real reason why it should not be confirmed
In July, President Donald Trump appointed Brett Kavanaugh judge of the D.C. Court of Appeal to the Supreme Court. Since then, many allegations of sexual m"&amp;"isconduct have been taken to justice. Whether or not to be guilty of these allegations is left to determine. However, this constitutes a great distraction of its real trends in hatred of the Constitution and tyrannics.
Although Kavanaugh is perhaps an ost"&amp;"ensible supporter of the second amendment, his file indicates that he cannot resist the fourth and he is not so big fan of the first either.
Although allegations against Kavanaugh should certainly be the subject of an investigation - no matter how they ar"&amp;"e turned by the left and the right - it should not even be in this position based solely on its previous record. But no one talks about it. Instead, the left and the right are involved in an orgy of mud of shame of victim and kangaroo.
Take our survey - T"&amp;"he story continues below
Who should replace Nikki Haley as our ambassador to the UN? Who should replace Nikki Haley as our ambassador to the UN?
Who should replace Nikki Haley as our ambassador to the UN? * John Bolton Richard Grenell Dina Powell Heather "&amp;"Nauert Ivanka Trump
E-mail *
Comments This field is for validation and must be left unchanged. Carrying out this survey gives you access to Outpost Freedom Outpost for free. You can unsubscribe anytime. You also accept the privacy policy of this site and "&amp;"the conditions of use of this site.
According to this candidate of the Supreme Court, he thinks he is very good and Dandy for the police and the government to follow you, to spy on you and to search your personal life - without a mandate.
On several occas"&amp;"ions, Kavanaugh was the lonely voice when he supports the rights of the state to spy without guarantee on his citizens.
As the reason underlined, in 2010, he dissipated from the D.C. circuit decision not to repeat a case in which a panel of three judges h"&amp;"ad judged that the police had violated the alleged rights of a drug trafficker When they followed his movements for a month by attaching a GPS GPS device to his car without a mandate.
Kavanaugh said that putting a GPS monitoring device on a person's car w"&amp;"ithout first obtaining a mandate was very good because it did not constitute a ""research"" as defined by the fourth amendment.
For Kavanaugh, get around the courts and follow an individual without his consent is ""constitutional"". In this line of reflec"&amp;"tion, the fourth amendment is not violated even if the police has encroached on someone's physical property or follows someone's mobile phone. Fortunately, he was the only panel judge to think that.
In June, the Supreme Court ruled specifically in this ca"&amp;"se noting that the collection of this information constitutes a search and therefore requires a mandate.
But it gets worse. In 2015, Kavanaugh published a declaration strongly defending the NSA telephone metadata collection program, arguing that it is ""e"&amp;"ntirely coherent with the fourth amendment"". For Kavanaugh, sweetening programs that collect information on the phones of innocent citizens are not in conflict with the right to be freed from illegal research and seizure. Seriously.
According to Kavanaug"&amp;"h, the fourth amendment allows research ""without individualized suspicion"" when the government demonstrates a ""special need"" which ""prevails over the intrusion over individual freedom"".
Exactly what this ""special need"" is which can constitute a Ge"&amp;"stapo like the police state which examines its own citizens is a target in motion which has already proven to be abused repeatedly.
""The sacrifice of our personal freedom for security is and will forever be a false choice,"" said Senator Rand Paul about "&amp;"the opinions of Kavanaugh on the disposable nature of the Constitution.
Kavanaugh ""has no qualms about applying case law several decades in the digital age, and he approved the idea of ​​an"" exception against terrorism ""to the mandate requirement of th"&amp;"e fourth amendment,"" said Liza Goitein, co -director of the Brennan Center for Justice's's' Freedom and National Security Program.
While the left calls to execute Kavanaugh on allegations of sexual abuse and the law attacks the alleged victims, others at"&amp;" the Congress who see through the facade and the distraction of the media try to draw attention to the fact That Kavanaugh is a champion of the police and the state of surveillance and an enemy of privacy.
The representative Justin Amash has no vote to fi"&amp;"nd out whether Kavanaugh will be appointed or not. However, this did not prevent him from becoming the only republican to denounce the real reasons why he should not be appointed to the Supreme Court.
""Privacy defenders must fight,"" tweeted amash. “Ther"&amp;"e are many potential nominees with a conservative file on abortion, firearms and regulations. The only question is that the Senate will confirm the one who is really bad on the # 4thamendment, while so many games are at stake in the next digital confident"&amp;"iality battles. »»
Indeed, as technology increases, the desire of the state also to use it to spy on us. Affairs went to the Supreme Court in the future on what constitutes an unconstitutional search will undoubtedly be vast in number and detrimental to d"&amp;"eciding on freedom and private life that Americans can keep.
As for if Kavanaugh is appointed, Amash has hardwords to those who blindly support him according to the festive lines:
""When Kavanaugh is part of the Supreme Court, undermining our # 4thmendmen"&amp;"t directly against the unreasonable searches and seizures, it will be too late for the others to join me.""
You will find below a video taken from the Institute Misens of the Judge Napolitano explaining the implications of this enemy of the fourth amendme"&amp;"nt to the Supreme Court.
Judge Andrew #Napolitano on Brett #kavanaugh and #patriotact of the University Misen, Judge Andrew Napolitano breaks down some of the disturbing parts of the legal career of the candidate for the Supreme Court Brett Kavanaugh. htt"&amp;"ps://law.justia.com/cases/federal/appellatte-courts/cadc/15-5307/15-5307-2015-11-20.htmllong Story, #kavanaugh is not a friend of civil liberties or the Constitution . He helped maintain the unconstitutional patriots law which of course paved the way for "&amp;"the indefinite detention of the NDAA. Auburn, Alabama; July 16, 2018. Link to a whole video: https://youtu.be/1utr3qnw70w#stopthendaa published by People against NDAA on Tuesday, September 25, 2018
Article published with the permission of the free thinkin"&amp;"g project
")</f>
        <v>MSM using Kavanaugh sex scandal to distract you from the real reason why it should not be confirmed
In July, President Donald Trump appointed Brett Kavanaugh judge of the D.C. Court of Appeal to the Supreme Court. Since then, many allegations of sexual misconduct have been taken to justice. Whether or not to be guilty of these allegations is left to determine. However, this constitutes a great distraction of its real trends in hatred of the Constitution and tyrannics.
Although Kavanaugh is perhaps an ostensible supporter of the second amendment, his file indicates that he cannot resist the fourth and he is not so big fan of the first either.
Although allegations against Kavanaugh should certainly be the subject of an investigation - no matter how they are turned by the left and the right - it should not even be in this position based solely on its previous record. But no one talks about it. Instead, the left and the right are involved in an orgy of mud of shame of victim and kangaroo.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Comments This field is for validation and must be left unchanged. Carrying out this survey gives you access to Outpost Freedom Outpost for free. You can unsubscribe anytime. You also accept the privacy policy of this site and the conditions of use of this site.
According to this candidate of the Supreme Court, he thinks he is very good and Dandy for the police and the government to follow you, to spy on you and to search your personal life - without a mandate.
On several occasions, Kavanaugh was the lonely voice when he supports the rights of the state to spy without guarantee on his citizens.
As the reason underlined, in 2010, he dissipated from the D.C. circuit decision not to repeat a case in which a panel of three judges had judged that the police had violated the alleged rights of a drug trafficker When they followed his movements for a month by attaching a GPS GPS device to his car without a mandate.
Kavanaugh said that putting a GPS monitoring device on a person's car without first obtaining a mandate was very good because it did not constitute a "research" as defined by the fourth amendment.
For Kavanaugh, get around the courts and follow an individual without his consent is "constitutional". In this line of reflection, the fourth amendment is not violated even if the police has encroached on someone's physical property or follows someone's mobile phone. Fortunately, he was the only panel judge to think that.
In June, the Supreme Court ruled specifically in this case noting that the collection of this information constitutes a search and therefore requires a mandate.
But it gets worse. In 2015, Kavanaugh published a declaration strongly defending the NSA telephone metadata collection program, arguing that it is "entirely coherent with the fourth amendment". For Kavanaugh, sweetening programs that collect information on the phones of innocent citizens are not in conflict with the right to be freed from illegal research and seizure. Seriously.
According to Kavanaugh, the fourth amendment allows research "without individualized suspicion" when the government demonstrates a "special need" which "prevails over the intrusion over individual freedom".
Exactly what this "special need" is which can constitute a Gestapo like the police state which examines its own citizens is a target in motion which has already proven to be abused repeatedly.
"The sacrifice of our personal freedom for security is and will forever be a false choice," said Senator Rand Paul about the opinions of Kavanaugh on the disposable nature of the Constitution.
Kavanaugh "has no qualms about applying case law several decades in the digital age, and he approved the idea of ​​an" exception against terrorism "to the mandate requirement of the fourth amendment," said Liza Goitein, co -director of the Brennan Center for Justice's's' Freedom and National Security Program.
While the left calls to execute Kavanaugh on allegations of sexual abuse and the law attacks the alleged victims, others at the Congress who see through the facade and the distraction of the media try to draw attention to the fact That Kavanaugh is a champion of the police and the state of surveillance and an enemy of privacy.
The representative Justin Amash has no vote to find out whether Kavanaugh will be appointed or not. However, this did not prevent him from becoming the only republican to denounce the real reasons why he should not be appointed to the Supreme Court.
"Privacy defenders must fight," tweeted amash. “There are many potential nominees with a conservative file on abortion, firearms and regulations. The only question is that the Senate will confirm the one who is really bad on the # 4thamendment, while so many games are at stake in the next digital confidentiality battles. »»
Indeed, as technology increases, the desire of the state also to use it to spy on us. Affairs went to the Supreme Court in the future on what constitutes an unconstitutional search will undoubtedly be vast in number and detrimental to deciding on freedom and private life that Americans can keep.
As for if Kavanaugh is appointed, Amash has hardwords to those who blindly support him according to the festive lines:
"When Kavanaugh is part of the Supreme Court, undermining our # 4thmendment directly against the unreasonable searches and seizures, it will be too late for the others to join me."
You will find below a video taken from the Institute Misens of the Judge Napolitano explaining the implications of this enemy of the fourth amendment to the Supreme Court.
Judge Andrew #Napolitano on Brett #kavanaugh and #patriotact of the University Misen, Judge Andrew Napolitano breaks down some of the disturbing parts of the legal career of the candidate for the Supreme Court Brett Kavanaugh. https://law.justia.com/cases/federal/appellatte-courts/cadc/15-5307/15-5307-2015-11-20.htmllong Story, #kavanaugh is not a friend of civil liberties or the Constitution . He helped maintain the unconstitutional patriots law which of course paved the way for the indefinite detention of the NDAA. Auburn, Alabama; July 16, 2018. Link to a whole video: https://youtu.be/1utr3qnw70w#stopthendaa published by People against NDAA on Tuesday, September 25, 2018
Article published with the permission of the free thinking project
</v>
      </c>
    </row>
    <row r="309">
      <c r="A309" s="1">
        <v>7.11716996E8</v>
      </c>
      <c r="B309" s="1" t="s">
        <v>315</v>
      </c>
      <c r="C309" s="1" t="s">
        <v>14</v>
      </c>
      <c r="D309" s="1">
        <v>0.0</v>
      </c>
      <c r="E309" s="2" t="str">
        <f>IFERROR(__xludf.DUMMYFUNCTION("GOOGLETRANSLATE(GOOGLETRANSLATE(B309, ""en"", ""fr""), ""fr"", ""en"")
"),"The voice of immigration in America.
Kritarch Patti Saris thinks that she directs the immigration policy, up to how many times someone can have her case examined, although she seems confused as to who will examine these cases. The problem is a large grou"&amp;"p of Indonesian Chinese Christians who fled a pogrom in Indonesia directed against them in the 1990s. The Chinese generally filed asylum requests after their arrival in the United States and, above all, not in an embassy or American consulate in Indonesia"&amp;" or nearby. All were relatively rich and had or obtained tourist visas in the United States.
This is important because most real ""refugees"" abandon everything to flee their homeland if they are threatened with death. Revealing, these asylum candidates w"&amp;"ere the elite of Indonesian society, because their higher average IQ, than the rather dull Indonesians.
87 is the average Indonesian IQ, and note that the average includes the higher Chinese average, so the inhabitants are really dull terrain. This is imp"&amp;"ortant insofar as there has been anti-Chinese and anti-Christian violence, non-Chinese Christians have mainly remained, although the Chinese used tourist and students to come to the United States in a quiet way, taking the time to bring either or otherwis"&amp;"e to secure their wealth in Indonesia. Be that as it may, the persecution was limited in time and duration, because the local elite knows that they need Chinese to manage the economy and to prevent red China from intervening in the name of their ethnic co"&amp;"lleagues .
In the United States, these Chinese people have undergone the liberal asylum process, but failed to deceive even the ""judges"" at the Immigration Executive Office (Eoir), the immigration courts.
Quick advance to the administrative amnesty of t"&amp;"he Obama regime, where despite the pending expulsion orders, these illegal foreigners, among millions of others, are authorized to stay, then have also received the employment authorization. Fortunately, the elections have consequences, and the administra"&amp;"tive amnesty of the Obama regime, or the parts of it, ended. And the end was for this particular lot of illegal foreigners. But Kritarch Patti Saris had none of the United States immigration laws. She thought she was decided in chief about who is expelled"&amp;".
And all on the fragile excuse that extraterrestrials need another apple bite, despite the clear fact that the Indonesian government had long canceled the ethnic riots directed against the dominant minority of the Chinese market and religious violence ag"&amp;"ainst the Christians. Although there are some provinces in Indonesia that impose Sharia law on Muslims, most non-Muslims are exempt. As the moderates leave, Indonesia is about as close as possible to moderate Muslims. Especially because the country would "&amp;"not last long without an external IQ elite to manage the country. Before it is the High IQ Dutch, now it's the Chinese. Remember, an IQ 87 is almost delayed.
A federal judge condemned US immigration to the efforts of American immigration on Monday to expe"&amp;"l 51 Indonesians illegally living in New Hampshire so that the group can have time to assert that the evolution of conditions in this country would make you dangerous to Returning ... Federal law gives authority immigration is important to the executive p"&amp;"ower, not the courts. The chief judge of the American district Patti Saris in Boston found that she had the power to ensure that Indonesians have the opportunity to argue that the conditions in their country of origin have deteriorated enough to reopen th"&amp;"eir affairs To try to stay in the United States. She feared that without order, ice officials could expel some of the Indonesians covered by the costume, when they would lose the opportunity to reopened their cases. [The judge orders in the United States "&amp;"to delay the expulsion of Indonesians in Fight immigration, by Scott Malone, Reuters, November 27, 2017]
Kritarch Saris thought she knew better and led a deliberate campaign to prevent the expulsion of these illegal Chinese foreigners. And now, she has be"&amp;"come a full Rogue, prohibiting the expulsion of all these illegal foreigners who have already had their day at the Immigration Court. or immigration law.
""The government informs the court if the petitioners, who are not detained, will have access to emer"&amp;"gency procedures if they must deposit their initial requests to reopen,"" wrote Saris.
This makes no sense in English, even less in the procedures established in the Eoir. The extraterrestrials have no emergency, there are no emergency procedures and thei"&amp;"r initial requests to reopen have been refused for lack of legal basis or any modified condition in the country where they are expelled which would serve them a Another complaint.
Indonesia is more welcoming for Chinese Christians today than the short per"&amp;"iod in the 90s when there was a problem. But basically, Saris wants illegal extraterrestrials the possibility of submitting another asylum application and benefiting from the years to judge to rule on these complaints. Basically, Saris wants these illegal"&amp;"s never. This is of course not his role. The only complaint they have before a federal court is if they have obtained the regular procedure that the Congress has given these illegal foreigners. And they did it, they made an asylum application, had an audi"&amp;"ence and calls and lost.
With the legislative fight on the DACA, the Trump administration must include legislative language, including more restrictions on Kritarchs who wish to do the American immigration policy, as well as other reforms to reduce legal "&amp;"immigration, build The wall and expel the illegals here. Or the dismissal, or both.
")</f>
        <v>The voice of immigration in America.
Kritarch Patti Saris thinks that she directs the immigration policy, up to how many times someone can have her case examined, although she seems confused as to who will examine these cases. The problem is a large group of Indonesian Chinese Christians who fled a pogrom in Indonesia directed against them in the 1990s. The Chinese generally filed asylum requests after their arrival in the United States and, above all, not in an embassy or American consulate in Indonesia or nearby. All were relatively rich and had or obtained tourist visas in the United States.
This is important because most real "refugees" abandon everything to flee their homeland if they are threatened with death. Revealing, these asylum candidates were the elite of Indonesian society, because their higher average IQ, than the rather dull Indonesians.
87 is the average Indonesian IQ, and note that the average includes the higher Chinese average, so the inhabitants are really dull terrain. This is important insofar as there has been anti-Chinese and anti-Christian violence, non-Chinese Christians have mainly remained, although the Chinese used tourist and students to come to the United States in a quiet way, taking the time to bring either or otherwise to secure their wealth in Indonesia. Be that as it may, the persecution was limited in time and duration, because the local elite knows that they need Chinese to manage the economy and to prevent red China from intervening in the name of their ethnic colleagues .
In the United States, these Chinese people have undergone the liberal asylum process, but failed to deceive even the "judges" at the Immigration Executive Office (Eoir), the immigration courts.
Quick advance to the administrative amnesty of the Obama regime, where despite the pending expulsion orders, these illegal foreigners, among millions of others, are authorized to stay, then have also received the employment authorization. Fortunately, the elections have consequences, and the administrative amnesty of the Obama regime, or the parts of it, ended. And the end was for this particular lot of illegal foreigners. But Kritarch Patti Saris had none of the United States immigration laws. She thought she was decided in chief about who is expelled.
And all on the fragile excuse that extraterrestrials need another apple bite, despite the clear fact that the Indonesian government had long canceled the ethnic riots directed against the dominant minority of the Chinese market and religious violence against the Christians. Although there are some provinces in Indonesia that impose Sharia law on Muslims, most non-Muslims are exempt. As the moderates leave, Indonesia is about as close as possible to moderate Muslims. Especially because the country would not last long without an external IQ elite to manage the country. Before it is the High IQ Dutch, now it's the Chinese. Remember, an IQ 87 is almost delayed.
A federal judge condemned US immigration to the efforts of American immigration on Monday to expel 51 Indonesians illegally living in New Hampshire so that the group can have time to assert that the evolution of conditions in this country would make you dangerous to Returning ... Federal law gives authority immigration is important to the executive power, not the courts. The chief judge of the American district Patti Saris in Boston found that she had the power to ensure that Indonesians have the opportunity to argue that the conditions in their country of origin have deteriorated enough to reopen their affairs To try to stay in the United States. She feared that without order, ice officials could expel some of the Indonesians covered by the costume, when they would lose the opportunity to reopened their cases. [The judge orders in the United States to delay the expulsion of Indonesians in Fight immigration, by Scott Malone, Reuters, November 27, 2017]
Kritarch Saris thought she knew better and led a deliberate campaign to prevent the expulsion of these illegal Chinese foreigners. And now, she has become a full Rogue, prohibiting the expulsion of all these illegal foreigners who have already had their day at the Immigration Court. or immigration law.
"The government informs the court if the petitioners, who are not detained, will have access to emergency procedures if they must deposit their initial requests to reopen," wrote Saris.
This makes no sense in English, even less in the procedures established in the Eoir. The extraterrestrials have no emergency, there are no emergency procedures and their initial requests to reopen have been refused for lack of legal basis or any modified condition in the country where they are expelled which would serve them a Another complaint.
Indonesia is more welcoming for Chinese Christians today than the short period in the 90s when there was a problem. But basically, Saris wants illegal extraterrestrials the possibility of submitting another asylum application and benefiting from the years to judge to rule on these complaints. Basically, Saris wants these illegals never. This is of course not his role. The only complaint they have before a federal court is if they have obtained the regular procedure that the Congress has given these illegal foreigners. And they did it, they made an asylum application, had an audience and calls and lost.
With the legislative fight on the DACA, the Trump administration must include legislative language, including more restrictions on Kritarchs who wish to do the American immigration policy, as well as other reforms to reduce legal immigration, build The wall and expel the illegals here. Or the dismissal, or both.
</v>
      </c>
    </row>
    <row r="310">
      <c r="A310" s="1">
        <v>7.30269378E8</v>
      </c>
      <c r="B310" s="1" t="s">
        <v>316</v>
      </c>
      <c r="C310" s="1" t="s">
        <v>14</v>
      </c>
      <c r="D310" s="1">
        <v>0.0</v>
      </c>
      <c r="E310" s="2" t="str">
        <f>IFERROR(__xludf.DUMMYFUNCTION("GOOGLETRANSLATE(GOOGLETRANSLATE(B310, ""en"", ""fr""), ""fr"", ""en"")
"),"The voice of immigration in America.
Thank you for publishing the breed of Quentin Lamar Smith. I tried for 24 hours before discovering the mugshot you published. Vdare.com was the first press organization to make his race known, even if he was well know"&amp;"n to the police. It took about 10 hours for the police to disclose its name.
Quentin is a condemned criminal who is not allowed to have a firearm, even if he has transported one everywhere. [Police shot the background of the suspect and the police at the "&amp;"Westerville home, by Tara Morgan, Abc6onyourside.com, February 11, 2018]
I could not determine the breed of Quentin's wife - the victim of domestic violence. The fact that there was a marriage makes me think that she is white. In addition, it seems white "&amp;"in the calls of 911, but that is difficult to say.
Please continue your excellent work.
")</f>
        <v>The voice of immigration in America.
Thank you for publishing the breed of Quentin Lamar Smith. I tried for 24 hours before discovering the mugshot you published. Vdare.com was the first press organization to make his race known, even if he was well known to the police. It took about 10 hours for the police to disclose its name.
Quentin is a condemned criminal who is not allowed to have a firearm, even if he has transported one everywhere. [Police shot the background of the suspect and the police at the Westerville home, by Tara Morgan, Abc6onyourside.com, February 11, 2018]
I could not determine the breed of Quentin's wife - the victim of domestic violence. The fact that there was a marriage makes me think that she is white. In addition, it seems white in the calls of 911, but that is difficult to say.
Please continue your excellent work.
</v>
      </c>
    </row>
    <row r="311">
      <c r="A311" s="1">
        <v>6.98503276E8</v>
      </c>
      <c r="B311" s="1" t="s">
        <v>317</v>
      </c>
      <c r="C311" s="1" t="s">
        <v>14</v>
      </c>
      <c r="D311" s="1">
        <v>0.0</v>
      </c>
      <c r="E311" s="2" t="str">
        <f>IFERROR(__xludf.DUMMYFUNCTION("GOOGLETRANSLATE(GOOGLETRANSLATE(B311, ""en"", ""fr""), ""fr"", ""en"")
"),"Kerry on the edge while the inheritance collapses
Former Secretary of State, John Kerry, has not lost time to condemn President Trump's decision not to receive and possibly withdraw from the disastrous nuclear agreement with Iran that Kerry negotiated on"&amp;" behalf of his boss Barack Obama. President Trump insisted on significant improvements in the joint full action plan (JCPOA) because the agreement is officially known. The fundamental defects of the JCPOA that President Trump wishes fixed include Iran's a"&amp;"bility to block unhindered international inspections, the room for maneuver that Iran exploits to continue to develop and test ballistic missiles capable of providing nuclear weapons , and the sunset clause on nuclear enrichment which would provide Iran w"&amp;"ith a clear path to become a nuclear armed state after the lifting of current restrictions. Obama and Kerry had promised that these questions would be dealt with satisfactorily before agreeing with the last terms of the JCPOA. Instead, they gave in to Ira"&amp;"nian pressure to conclude the agreement.
Now that President Trump is trying to clean the mess that Obama and Kerry have left it, Kerry has the cheek to label the decision of President Trump as ""the reckless abandonment of facts in favor of the ego and th"&amp;"e ideology ""And to accuse the Trump administration of"" lying to the Americans. "" It was the Obama administration that recklessly abandoned the facts in the continuation of the agreement. The Obama administration lied to the American people, abandoning "&amp;"their own promises to ensure that the agreement contained ferrous protections. In addition, all that President Trump has done so far is to return the JCPOA to the Congress for examination. If Obama had followed the Constitution and submitted the JCPOA to "&amp;"the Senate as a treaty in the first place, the JCPOA in its current form would certainly not have been approved. The congress should now have the possibility of reviewing the JCPOA to determine whether the protections promised by the Obama administration "&amp;"work as announced. The congress should also determine whether the deadlines for Iran's commitments continue to make sense in the light of what we are currently experiencing with the collaborator of Iranian nuclear technology, North Korea. He bought time t"&amp;"o transform into a full nuclear power under our nose.
Kerry had promised that the Iranian regime would be forbidden to test ballistic missiles. It turned out to be a lie. After the finalization of the JCPOA, without ban on this type, Iran continued to tes"&amp;"t such missiles. The response from the Obama administration was that the missiles had become a separate question, to be resolved under a new resolution of the United Nations Security Council, approving JCPOA. The new resolution has replaced clear prohibit"&amp;"ions imposed on the Iranian ballistic missile program with a low declaration in an annex which ""calls"" Iran not to undertake an activity such as development and test launches linked to ballistic missiles designed for Be able to provide nuclear weapons f"&amp;"or eight years.
Iran has tested several ballistic missiles in the past two years, including two QADR H missiles with the ""Israel must be wiped out"" wearing the sides. The commander of the Iranian army, Major-General Ataollah Salehi, had told journalists"&amp;" only a month before the launch of these missiles that Iran did not pay attention to the resolutions against Iran, nor not implementing them. It is not a violation of the JCPOA. """"
The Russian ambassador to the United Nations Vitaly Churkin, rejecting t"&amp;"he requests of Obama administration officials to impose sanctions against Iran under the resolution of the Security Council, said that the Iranian missile test did not not violated the resolution. ""A call is different from a ban so legally that you canno"&amp;"t violate a call, you can comply with a call or you can ignore the call, but you cannot violate a call,"" said the ambassador Russian. In short, the JCPOA has not covered the missile tests and the replacement resolution of the United Nations Security Coun"&amp;"cil which mentioned that the missiles are amazed.
Deputy Councilor of National Security, Ben Rhodes, told CNN, during an interview broadcast on April 6, 2015, that, according to the conditions of the agreement, then being negotiated: ""You will have anywh"&amp;"ere , at any time, 24/7 access, with regard to nuclear installations that Iran has. ""Rhodes said that"" If we see a site that we must inspect a military installation, we may have access to this site and inspect it. So, if it is a suspicious site which, i"&amp;"n our opinion, is linked to its nuclear efforts, we can access and inspect this site via AIEA. ”It was another lie. After the finalization of the JCPOA in July 2015, Rhodes shamelessly refused that each time, inspections were considered as part of the neg"&amp;"otiations. ""We have never sought in this negotiation the capacity of what is called at any time"", Rhodes says on July 14, 2015.
JCPOA supporters, including Kerry, have made the International Atomic Energy Agency (IAEA) have repeatedly checked Iran's con"&amp;"formity to its commitments under the JCPOA, keeping its stock Uranium with low enrichment under the limit set out in the JCPOA JCPOA and not pursuing the additional construction of the Arak reactor. Iran was slightly exceeded the limit of its heavy water "&amp;"stock, but solved the problem to the satisfaction of the IAEA. The head of the IAEA, Yukiya Amano, reiterated in a statement which he published on October 9 that Iran remained in accordance with his JCPOA commitments.
The problem, as any observer in the c"&amp;"lear eyes of the process recognizes it, is that the AIEA is based on Iran for the inspection of self-inspection of certain sites that the regime does not want the IAEA inspects freely alone. IAEA inspectors have avoided examining the military sites of whi"&amp;"ch there are existing and has no reliable way to follow the unconvolved sites. The explanation of the IAEA for not having visited any of the known military sites of Iran is that he had ""no reason to ask"" access. Obviously, the IAEA is supposed to preven"&amp;"t the fact that Iran had carried out relevant tests for the detonations of nuclear bombs on a military site before the finalization of the JCPOA in 2015. The IAEA should simply claim that such tests could no longer reproduce.
""No one is authorized to vis"&amp;"it the Iranian military sites,"" said the Director of Strategic Research of the Advice Council and advisor to the Supreme Chief Ayatollah Khamenei, Ali Akbar Velayati. Intimidation works. IAEA knows not to ask.
Regarding the provisions of the JCPOA sunset"&amp;", the Obama administration also lied about it. Kerry said on September 2, 2015 that the JCPOA ""Never Snesets. There is no sunset in this agreement. """"
This month, Kerry used analysis words. He claims that the expression ""Sunbear provisions"" is a ""dr"&amp;"awback"", before defending the time limits of the JCPOA. ""We were at ease because the ceiling on the stock of uranium at low enrichment of Iran remains in place until 2030,"" wrote Kerry in an article published in the Washington Post at the end of the mo"&amp;"nth . A more reasonable Iranian regime in 13 years which would agree to extend the deadlines. In the meantime, Kerry advises us not to worry. Kerry said: “In 15 or 25 years, we still have the same military options that we have today. """"
John Kerry obvio"&amp;"usly learned nothing from the North Korean fiasco, which results from years of false agreements with the rogue regime and the so-called ""strategic patience"". The United States clearly does not have the same military options today to face a North Korea f"&amp;"rom the nuclear army as 23 years ago, when former President Bill Clinton decided not to use the military force To eliminate the nuclear program of North Korea when it was created. Instead, Clinton launched us on the primrose path of naive diplomacy with a"&amp;" double diet which is now on the point of being able to hit the American continent with nuclear warheads delivered by intercontinental ballistic missiles. It is precisely because the actions of North Korea in the past 23 years have proven that making conc"&amp;"essions to a rogue regime in order to obtain dispensation commitments is so dangerous that President Trump does not want to do the same Error with Iran.
US European Allies are also thwarted by President Trump for refusing to receive the agreement and thre"&amp;"atening to withdraw if certain conditions are not met. British Prime Minister Theresa May, French president Emmanuel Macron and German Chancellor Angela Merkel published the JCPOA and her implementation last Friday. They said the nuclear agreement with Ir"&amp;"an was ""the culmination of 13 years of diplomacy and was a major step to ensure that Iran's nuclear program is not diverted for military purposes. Consequently, we encourage the American administration and the congress to examine the implications for the"&amp;" security of the United States and its allies before taking measures likely to undermine the JCPOA, as reimpected sanctions against Iran under the 'OK. »»
Perhaps these European leaders should remember their own history. The appeasement through bogus with"&amp;" a rogue dictatorship does not work, as the sadly famous Munich pact prove by the British and French Prime Ministers Neville Chamberlain and Edouard Daladier with the German Chancellor Adolf Hitler there is seventy-nine year.
")</f>
        <v>Kerry on the edge while the inheritance collapses
Former Secretary of State, John Kerry, has not lost time to condemn President Trump's decision not to receive and possibly withdraw from the disastrous nuclear agreement with Iran that Kerry negotiated on behalf of his boss Barack Obama. President Trump insisted on significant improvements in the joint full action plan (JCPOA) because the agreement is officially known. The fundamental defects of the JCPOA that President Trump wishes fixed include Iran's ability to block unhindered international inspections, the room for maneuver that Iran exploits to continue to develop and test ballistic missiles capable of providing nuclear weapons , and the sunset clause on nuclear enrichment which would provide Iran with a clear path to become a nuclear armed state after the lifting of current restrictions. Obama and Kerry had promised that these questions would be dealt with satisfactorily before agreeing with the last terms of the JCPOA. Instead, they gave in to Iranian pressure to conclude the agreement.
Now that President Trump is trying to clean the mess that Obama and Kerry have left it, Kerry has the cheek to label the decision of President Trump as "the reckless abandonment of facts in favor of the ego and the ideology "And to accuse the Trump administration of" lying to the Americans. " It was the Obama administration that recklessly abandoned the facts in the continuation of the agreement. The Obama administration lied to the American people, abandoning their own promises to ensure that the agreement contained ferrous protections. In addition, all that President Trump has done so far is to return the JCPOA to the Congress for examination. If Obama had followed the Constitution and submitted the JCPOA to the Senate as a treaty in the first place, the JCPOA in its current form would certainly not have been approved. The congress should now have the possibility of reviewing the JCPOA to determine whether the protections promised by the Obama administration work as announced. The congress should also determine whether the deadlines for Iran's commitments continue to make sense in the light of what we are currently experiencing with the collaborator of Iranian nuclear technology, North Korea. He bought time to transform into a full nuclear power under our nose.
Kerry had promised that the Iranian regime would be forbidden to test ballistic missiles. It turned out to be a lie. After the finalization of the JCPOA, without ban on this type, Iran continued to test such missiles. The response from the Obama administration was that the missiles had become a separate question, to be resolved under a new resolution of the United Nations Security Council, approving JCPOA. The new resolution has replaced clear prohibitions imposed on the Iranian ballistic missile program with a low declaration in an annex which "calls" Iran not to undertake an activity such as development and test launches linked to ballistic missiles designed for Be able to provide nuclear weapons for eight years.
Iran has tested several ballistic missiles in the past two years, including two QADR H missiles with the "Israel must be wiped out" wearing the sides. The commander of the Iranian army, Major-General Ataollah Salehi, had told journalists only a month before the launch of these missiles that Iran did not pay attention to the resolutions against Iran, nor not implementing them. It is not a violation of the JCPOA. ""
The Russian ambassador to the United Nations Vitaly Churkin, rejecting the requests of Obama administration officials to impose sanctions against Iran under the resolution of the Security Council, said that the Iranian missile test did not not violated the resolution. "A call is different from a ban so legally that you cannot violate a call, you can comply with a call or you can ignore the call, but you cannot violate a call," said the ambassador Russian. In short, the JCPOA has not covered the missile tests and the replacement resolution of the United Nations Security Council which mentioned that the missiles are amazed.
Deputy Councilor of National Security, Ben Rhodes, told CNN, during an interview broadcast on April 6, 2015, that, according to the conditions of the agreement, then being negotiated: "You will have anywhere , at any time, 24/7 access, with regard to nuclear installations that Iran has. "Rhodes said that" If we see a site that we must inspect a military installation, we may have access to this site and inspect it. So, if it is a suspicious site which, in our opinion, is linked to its nuclear efforts, we can access and inspect this site via AIEA. ”It was another lie. After the finalization of the JCPOA in July 2015, Rhodes shamelessly refused that each time, inspections were considered as part of the negotiations. "We have never sought in this negotiation the capacity of what is called at any time", Rhodes says on July 14, 2015.
JCPOA supporters, including Kerry, have made the International Atomic Energy Agency (IAEA) have repeatedly checked Iran's conformity to its commitments under the JCPOA, keeping its stock Uranium with low enrichment under the limit set out in the JCPOA JCPOA and not pursuing the additional construction of the Arak reactor. Iran was slightly exceeded the limit of its heavy water stock, but solved the problem to the satisfaction of the IAEA. The head of the IAEA, Yukiya Amano, reiterated in a statement which he published on October 9 that Iran remained in accordance with his JCPOA commitments.
The problem, as any observer in the clear eyes of the process recognizes it, is that the AIEA is based on Iran for the inspection of self-inspection of certain sites that the regime does not want the IAEA inspects freely alone. IAEA inspectors have avoided examining the military sites of which there are existing and has no reliable way to follow the unconvolved sites. The explanation of the IAEA for not having visited any of the known military sites of Iran is that he had "no reason to ask" access. Obviously, the IAEA is supposed to prevent the fact that Iran had carried out relevant tests for the detonations of nuclear bombs on a military site before the finalization of the JCPOA in 2015. The IAEA should simply claim that such tests could no longer reproduce.
"No one is authorized to visit the Iranian military sites," said the Director of Strategic Research of the Advice Council and advisor to the Supreme Chief Ayatollah Khamenei, Ali Akbar Velayati. Intimidation works. IAEA knows not to ask.
Regarding the provisions of the JCPOA sunset, the Obama administration also lied about it. Kerry said on September 2, 2015 that the JCPOA "Never Snesets. There is no sunset in this agreement. ""
This month, Kerry used analysis words. He claims that the expression "Sunbear provisions" is a "drawback", before defending the time limits of the JCPOA. "We were at ease because the ceiling on the stock of uranium at low enrichment of Iran remains in place until 2030," wrote Kerry in an article published in the Washington Post at the end of the month . A more reasonable Iranian regime in 13 years which would agree to extend the deadlines. In the meantime, Kerry advises us not to worry. Kerry said: “In 15 or 25 years, we still have the same military options that we have today. ""
John Kerry obviously learned nothing from the North Korean fiasco, which results from years of false agreements with the rogue regime and the so-called "strategic patience". The United States clearly does not have the same military options today to face a North Korea from the nuclear army as 23 years ago, when former President Bill Clinton decided not to use the military force To eliminate the nuclear program of North Korea when it was created. Instead, Clinton launched us on the primrose path of naive diplomacy with a double diet which is now on the point of being able to hit the American continent with nuclear warheads delivered by intercontinental ballistic missiles. It is precisely because the actions of North Korea in the past 23 years have proven that making concessions to a rogue regime in order to obtain dispensation commitments is so dangerous that President Trump does not want to do the same Error with Iran.
US European Allies are also thwarted by President Trump for refusing to receive the agreement and threatening to withdraw if certain conditions are not met. British Prime Minister Theresa May, French president Emmanuel Macron and German Chancellor Angela Merkel published the JCPOA and her implementation last Friday. They said the nuclear agreement with Iran was "the culmination of 13 years of diplomacy and was a major step to ensure that Iran's nuclear program is not diverted for military purposes. Consequently, we encourage the American administration and the congress to examine the implications for the security of the United States and its allies before taking measures likely to undermine the JCPOA, as reimpected sanctions against Iran under the 'OK. »»
Perhaps these European leaders should remember their own history. The appeasement through bogus with a rogue dictatorship does not work, as the sadly famous Munich pact prove by the British and French Prime Ministers Neville Chamberlain and Edouard Daladier with the German Chancellor Adolf Hitler there is seventy-nine year.
</v>
      </c>
    </row>
    <row r="312">
      <c r="A312" s="1">
        <v>6.992911E8</v>
      </c>
      <c r="B312" s="1" t="s">
        <v>318</v>
      </c>
      <c r="C312" s="1" t="s">
        <v>14</v>
      </c>
      <c r="D312" s="1">
        <v>0.0</v>
      </c>
      <c r="E312" s="2" t="str">
        <f>IFERROR(__xludf.DUMMYFUNCTION("GOOGLETRANSLATE(GOOGLETRANSLATE(B312, ""en"", ""fr""), ""fr"", ""en"")
"),"FBI informant ""threatened"" after offering details connecting the Clinton Foundation to the Russian corruption case
This report was initially published by Tyler Durden in Zero Hedge
While the consumer media has largely ignored it, the scandal surroundin"&amp;"g Russian efforts to acquire 20% of the American uranium reserves, an agreement which was ultimately approved by the Obama administration, and more specifically the Committee of Foreign Investments In the United States (CFIUS) which Hillary Clinton and Er"&amp;"ic Holder inclusive are increasingly problematic for Democrats per hour.
As the hill highlighted earlier this morning, the last development of this sordid story revolves around a man that the FBI used as informant in 2009 and beyond to build a case agains"&amp;"t a Russian author who finally admitted corruption, extortion and money laundering. The informant, who has so far been known only as ""confidential source 1"", says that when he tried to appear last year with information that linked the Clinton foundation"&amp;" directly to scandal, he was quickly silenced by the FBI and the Obama administration.
Working as a confidential witness, the businessman made payments of bribes to the Russians with the approval of his FBI managers and collected other evidence, according"&amp;" to the files. Sources told The Hill that the work of informants was crucial for the government's ability to write a racketeering plan of several million dollars by Russian nuclear officials on American soil who implied corruption, bribes , money launderi"&amp;"ng and extortion. In the end, the main Russian executive sent to the United States to extend the nuclear affairs of Russian President Vladimir Putin, a manager of an American trucking company and a Russian New Jersey financier pleaded guilty to various cr"&amp;"imes In a case that started in 2009 and ended in late 2015. Toensing added that his client had contacts of several congress committees looking for information on what he saw in the Russian nuclear industry And has not been able to provide this information"&amp;" due to the NDA. ""He cannot reveal anything on which he met during his work,"" she said. The information that the customer has included specific allegations that Russian leaders made him on how they facilitated the approval of the Obama administration in"&amp;" 2010 of the Uranium ONE agreement and sent millions of dollars to nuclear funds Russians in the United States to an entity helping the Bill Clinton Foundation. At the time, Hillary Clinton was Secretary of State in the Government Committee that approved "&amp;"the agreement, the lawyer said. It was previously reported that Bill Clinton had accepted $ 500,000 of speaking costs in Russia in 2010 and collected millions of donations for his foundation with parties with a participation in the ONE uranium agreement, "&amp;"transactions that Clinton and the Obama administration denied having had an influence on approval.
In the midst of new discoveries revealed yesterday on the case of Uranium One (see: the FBI discovered the Russian corruption plot before Obama approves the"&amp;" one -won Uranium agreement, by winning millions of clintons), "" The confidential source 1 ""has again hired a lawyer, Victoria Toensing, a former official of the Ministry of Justice Reagan and former chief advisor to the Senate Intelligence Committee, t"&amp;"o release its history.
Sitting with the hill earlier, Toensing said that the last time his client had tried to speak ""both his reputation and his freedom"" were ""threatened"" by the Obama administration in order to force his silence.
""Not all informati"&amp;"on on this corruption was published,"" she said in an interview on Tuesday. ""And therefore my client, the same part of my client who brought him into the FBI first,"" said: ""This is false. What should I do about it? '""
The onactage said that it also ha"&amp;"s memos that tells how the Ministry of Justice threatened its client last year when he tried to put legal action that could have drawn attention to Russian corruption during The 2016 presidential race and helped him recover part of the money that Russians"&amp;" stole from him by the bribes during the FBI probe.
The infiltrated customer witnessed ""a lot of corruption in the United States"" but the FBI asked by the FBI from signing a non-divulgation agreement (NDA) which prevents him from revealing what he knows"&amp;" at Congress, A explained the tab.
When he tried to highlight some of the allegations in the trial last year, ""the Obama Ministry of Justice threatened him with loss of freedom. They said they would carry a criminal affair against him for raped an NDA, "&amp;"""she added.
The emails obtained by the hill show that a civil lawyer working with the former infiltrated witness described the pressure that the Ministry of Justice has exerted to prevent the customer from disclosing to a federal court what he knew last "&amp;"summer .
""The government occupied a very severe position that threatened both your reputation and your freedom,"" the civil lawyer wrote in an email. In another, she added: ""As you remember, the government has not made serious sufficient threats to get "&amp;"you to withdraw your civil complaint.""
As we pointed out last summer when Peter Schweizer published his documentary Clinton Cash for the first time, the Uranium One Agreement at the center of this scandal would have reported the Clinton and their Clinton"&amp;" Foundation Millions of Dollars of Donations and ""speaking costs"" of uranium a shareholder and other Russian entities.
The Russian purchase of American uranium assets in exchange for $ 145 million in contributions to the Clinton - Bill and Hillary Clint"&amp;"on Foundation helped a Canadian financier, Frank Giustra, and his company, Uranium One, in the acquisition of concessions Uranium mining in Kazakhstan and the United States. Subsequently, the Russian government sought to buy uranium one but required appro"&amp;"val from the Obama administration given the strategic importance of uranium assets. In view of the approval of the Agreement by the State Department, nine Uranium ONE shareholders had just made $ 145 million in donations to the Clinton Foundation. In addi"&amp;"tion, the New Yorker confirmed that Bill Clinton had received $ 500,000 in speaking costs from a Russian investment bank, with links with the Kremlin, almost at the same time. Needless to say, the State Department approved the agreement by giving the owne"&amp;"rship of Russia by 20% of American uranium assets.
Meanwhile, CNN's ""journalists"" are still trying to go to the bottom exactly who spent the $ 100,000 on Facebook advertisements ...
")</f>
        <v>FBI informant "threatened" after offering details connecting the Clinton Foundation to the Russian corruption case
This report was initially published by Tyler Durden in Zero Hedge
While the consumer media has largely ignored it, the scandal surrounding Russian efforts to acquire 20% of the American uranium reserves, an agreement which was ultimately approved by the Obama administration, and more specifically the Committee of Foreign Investments In the United States (CFIUS) which Hillary Clinton and Eric Holder inclusive are increasingly problematic for Democrats per hour.
As the hill highlighted earlier this morning, the last development of this sordid story revolves around a man that the FBI used as informant in 2009 and beyond to build a case against a Russian author who finally admitted corruption, extortion and money laundering. The informant, who has so far been known only as "confidential source 1", says that when he tried to appear last year with information that linked the Clinton foundation directly to scandal, he was quickly silenced by the FBI and the Obama administration.
Working as a confidential witness, the businessman made payments of bribes to the Russians with the approval of his FBI managers and collected other evidence, according to the files. Sources told The Hill that the work of informants was crucial for the government's ability to write a racketeering plan of several million dollars by Russian nuclear officials on American soil who implied corruption, bribes , money laundering and extortion. In the end, the main Russian executive sent to the United States to extend the nuclear affairs of Russian President Vladimir Putin, a manager of an American trucking company and a Russian New Jersey financier pleaded guilty to various crimes In a case that started in 2009 and ended in late 2015. Toensing added that his client had contacts of several congress committees looking for information on what he saw in the Russian nuclear industry And has not been able to provide this information due to the NDA. "He cannot reveal anything on which he met during his work," she said. The information that the customer has included specific allegations that Russian leaders made him on how they facilitated the approval of the Obama administration in 2010 of the Uranium ONE agreement and sent millions of dollars to nuclear funds Russians in the United States to an entity helping the Bill Clinton Foundation. At the time, Hillary Clinton was Secretary of State in the Government Committee that approved the agreement, the lawyer said. It was previously reported that Bill Clinton had accepted $ 500,000 of speaking costs in Russia in 2010 and collected millions of donations for his foundation with parties with a participation in the ONE uranium agreement, transactions that Clinton and the Obama administration denied having had an influence on approval.
In the midst of new discoveries revealed yesterday on the case of Uranium One (see: the FBI discovered the Russian corruption plot before Obama approves the one -won Uranium agreement, by winning millions of clintons), " The confidential source 1 "has again hired a lawyer, Victoria Toensing, a former official of the Ministry of Justice Reagan and former chief advisor to the Senate Intelligence Committee, to release its history.
Sitting with the hill earlier, Toensing said that the last time his client had tried to speak "both his reputation and his freedom" were "threatened" by the Obama administration in order to force his silence.
"Not all information on this corruption was published," she said in an interview on Tuesday. "And therefore my client, the same part of my client who brought him into the FBI first," said: "This is false. What should I do about it? '"
The onactage said that it also has memos that tells how the Ministry of Justice threatened its client last year when he tried to put legal action that could have drawn attention to Russian corruption during The 2016 presidential race and helped him recover part of the money that Russians stole from him by the bribes during the FBI probe.
The infiltrated customer witnessed "a lot of corruption in the United States" but the FBI asked by the FBI from signing a non-divulgation agreement (NDA) which prevents him from revealing what he knows at Congress, A explained the tab.
When he tried to highlight some of the allegations in the trial last year, "the Obama Ministry of Justice threatened him with loss of freedom. They said they would carry a criminal affair against him for raped an NDA, "she added.
The emails obtained by the hill show that a civil lawyer working with the former infiltrated witness described the pressure that the Ministry of Justice has exerted to prevent the customer from disclosing to a federal court what he knew last summer .
"The government occupied a very severe position that threatened both your reputation and your freedom," the civil lawyer wrote in an email. In another, she added: "As you remember, the government has not made serious sufficient threats to get you to withdraw your civil complaint."
As we pointed out last summer when Peter Schweizer published his documentary Clinton Cash for the first time, the Uranium One Agreement at the center of this scandal would have reported the Clinton and their Clinton Foundation Millions of Dollars of Donations and "speaking costs" of uranium a shareholder and other Russian entities.
The Russian purchase of American uranium assets in exchange for $ 145 million in contributions to the Clinton - Bill and Hillary Clinton Foundation helped a Canadian financier, Frank Giustra, and his company, Uranium One, in the acquisition of concessions Uranium mining in Kazakhstan and the United States. Subsequently, the Russian government sought to buy uranium one but required approval from the Obama administration given the strategic importance of uranium assets. In view of the approval of the Agreement by the State Department, nine Uranium ONE shareholders had just made $ 145 million in donations to the Clinton Foundation. In addition, the New Yorker confirmed that Bill Clinton had received $ 500,000 in speaking costs from a Russian investment bank, with links with the Kremlin, almost at the same time. Needless to say, the State Department approved the agreement by giving the ownership of Russia by 20% of American uranium assets.
Meanwhile, CNN's "journalists" are still trying to go to the bottom exactly who spent the $ 100,000 on Facebook advertisements ...
</v>
      </c>
    </row>
    <row r="313">
      <c r="A313" s="1">
        <v>7.06600938E8</v>
      </c>
      <c r="B313" s="1" t="s">
        <v>319</v>
      </c>
      <c r="C313" s="1" t="s">
        <v>14</v>
      </c>
      <c r="D313" s="1">
        <v>0.0</v>
      </c>
      <c r="E313" s="2" t="str">
        <f>IFERROR(__xludf.DUMMYFUNCTION("GOOGLETRANSLATE(GOOGLETRANSLATE(B313, ""en"", ""fr""), ""fr"", ""en"")
"),"Holy François predicted Pope Francis?
Traditionalists are often ridiculed by neo-Catholic commentators to rely on supposed apocryphal quotes of popes or saints bearing the current ecclesial crisis. But these criticisms never demonstrate that the quotes o"&amp;"ften cited are apocryphal; They simply say they must be because they seem too convincing to be true. This is often done in comments or responses to online requests on neo-Catholic websites, in which the neo-Catholic commentator professes that he cannot fi"&amp;"nd any source for a given quote-which means that He did not bother to do a serious investigation beyond a few Google Research.
Take this quote from Pius XII, for example, speaking in 1931 when he was still an editor Pacelli, as secretary of state of Pius "&amp;"XI:
I am worried by the messages from the Blessed Virgin to Lucy de Fatima. This persistence of Mary on the dangers which threatens the Church is a divine warning against suicide which would be represented by the alteration of faith, in her liturgy, her t"&amp;"heology and her soul….
I hear all around me, innovators who wish to dismantle the sacred chapel, destroy the universal flame of the Church, reject his ornaments and make him feel a remorse for his historical past.
A day will come when the civilized worl"&amp;"d denies its God, when the Church doubts as Peter will doubt. She will be tempted to believe that man has become God. In our churches, Christians will seek in vain the red lamp where God awaits them. Like Mary Magdalene, crying in front of the empty tomb,"&amp;" they will ask: ""Where did they take it?""
When I quoted this quote for the first time about 17 years ago, I was contacted by a very important neo-Catholic luminaire which demanded a source for that, because he and his friends thought it was ""apocryphal"&amp;""". I did not receive the courtesy of a thank you when I reported it to the PP. 52-53 of Mgr. The biography of Roche de Pius XII, Pius XII in front of history (Paris: Robert Laffont editions, 1972), a work in French to print that I managed to obtain after"&amp;" an in -depth research of the inventory of the Books Seller second hand. The original French text confirms the accuracy of the English translation that I had seen before having cited the declaration.
A modernist apostate priest, an Emile Chicken, who lef"&amp;"t the priesthood and married, tried to question Mgr's credibility. Roche's story on the words of the future Pius XII. No wonder: chicken, who died in 2014 at the age of 94, belonged to the movement of the ""worker-priest"" that no other than Pius XII had "&amp;"condemned, as I note here. His attempt to demystify the quote involved selecting what he claimed to be factual errors elsewhere in the biography of Roche. But he had no evidence that the quote as such was a manufacture. He simply wanted him to be so.
Let"&amp;" us give our neo-Catholic friends another ""apocryphal"" quote to reject immediately. This relates to an amazing prophecy of Saint Francis of Assisi of a future occupant of the president of Pierre:
Shortly before the Holy Father [St. The death of Francis"&amp;", he formed his children and warned them of the problems to come:
“Act bravely, my brothers; Take courage and trust the Lord. Time is fast approaching in which there will be great tests and afflictions; Perplexities and dissensions, both spiritual and te"&amp;"mporal, abound; The charity of a lot will be cold and the wickedness of the bad guys will increase. Devils will have unusual power; The immaculate purity of our order, and of others, will be so obscured that there will be very few Christians who will obey"&amp;" the real supreme pontiff and the Roman church with faithful ears and perfect charity.
""At the time of this tribulation, a man, not canonically elected, will be raised to the pontificate, who, by his cunning, will try to draw a lot of errors and death. "&amp;"Then, the scandals will be multiplied, our order will be divided, and many others will be completely destroyed, because they will consent to error instead of opposing it.
""There will be such a diversity of opinions and schisms among the people, the reli"&amp;"gious and the clergy, that, except that these days have been shortened, in the words of the Gospel, even the elected officials would be led in error , if they were not particularly guided, in the midst of such a great confusion, by the immense mercy of Go"&amp;"d….
“Those who persevere in their fervor and adhere to virtue with love and zeal for the truth, will undergo wounds and persecution as rebels and schismatics; Because their persecutors, invited by evil spirits, will say that they do great service to God "&amp;"by destroying such pestilent men from the surface of the earth ...
“Some preachers will remain silent about the truth, and others will trap it under the foot and deny it. The sacred character of life will be held in derision even by those who profess it "&amp;"externally, because at that time, our Lord Jesus Christ would send them, not a true pastor, but a destructive. »[Added paragraph breaks]
This quote appears in the works of the Seraphic Father, St. Francis d'Assise, published in 1882 by the Catholic publi"&amp;"shing house based in London R. Washbourne, 1882, pp. 248-250). It is easily available as a Google book. The same book, it should be noted, contains an annex stating ""dubious works by Saint Francis"", whose quotation is not part. Thus, the publisher himse"&amp;"lf carefully distinguished the authentic prophecies of Saint Francis from what could be apocryphal. In addition, in 1882, there could hardly be a ""radical traditionalist"" reason to circulate bogus of the saint.
""St. Francis in Extacy"", Caravaggio, 159"&amp;"5
The prophecy of Saint Francis is clearly not a prediction of the great Western schism (1378-1417), which did not imply ""destructive"" on the president of Peter who leads the faithful to error, to the generalized apostasy and to the persecution of faith"&amp;"ful Catholics as ""schismatics"". But it contains very familiar elements today. And what inference could we derive from the coincidence that the prophecy of Saint Francis of a future ""destructive"" in the papal office seems to correspond rather well to t"&amp;"he pontificate of the only pope who took the name of Francis as his?
Something else to consider: Saint Francis, one of the greatest saints in the history of the Church, one of the few who is known and venerated by the whole world, revealed his vision of "&amp;"a vision of a Ecclesial destructive that usurps the Papal Office. That is to say that Saint Francis has not suffered from the currently ruling papolarism, which maintains that the indefectibility of the Church depends on the defense of each word and the a"&amp;"ction of a pope given as being being In a way coherent with tradition and declares absolutely inadmissible the idea that the Petrine holder the office could be a threat to the integrity of the faith. On the contrary, Saint Francis, illuminated by the sky "&amp;"itself, recognized the future reality of what Saint Robert Belarmine, a doctor of the Church, assumed that possible in principle, to quote another ""apocryphal"" quote:
Just as it is lawful to resist the pontiff who attacks the body, it is also lawful to "&amp;"resist the one who attacks souls or who disturbs the civil order, or, above all, who tries to destroy the Church. I say that it is lawful to resist by not doing what he orders and preventing his desire to be executed ...
Controversial on the Roman pontiff"&amp;", trans. Ryan Grant (Mediatrix Press: 2015), Book II, Chapter 29, p. 303.
Holy François predicted the arrival of Pope Francis? It is not for us to judge, although the Church can make a judgment of Francis as that of the posthumous anathema of Honorius I."&amp;" Saint-François would have been horrified by the words and acts of the Pope who presumed to take his name? This question answers itself.
")</f>
        <v>Holy François predicted Pope Francis?
Traditionalists are often ridiculed by neo-Catholic commentators to rely on supposed apocryphal quotes of popes or saints bearing the current ecclesial crisis. But these criticisms never demonstrate that the quotes often cited are apocryphal; They simply say they must be because they seem too convincing to be true. This is often done in comments or responses to online requests on neo-Catholic websites, in which the neo-Catholic commentator professes that he cannot find any source for a given quote-which means that He did not bother to do a serious investigation beyond a few Google Research.
Take this quote from Pius XII, for example, speaking in 1931 when he was still an editor Pacelli, as secretary of state of Pius XI:
I am worried by the messages from the Blessed Virgin to Lucy de Fatima. This persistence of Mary on the dangers which threatens the Church is a divine warning against suicide which would be represented by the alteration of faith, in her liturgy, her theology and her soul….
I hear all around me, innovators who wish to dismantle the sacred chapel, destroy the universal flame of the Church, reject his ornaments and make him feel a remorse for his historical past.
A day will come when the civilized world denies its God, when the Church doubts as Peter will doubt. She will be tempted to believe that man has become God. In our churches, Christians will seek in vain the red lamp where God awaits them. Like Mary Magdalene, crying in front of the empty tomb, they will ask: "Where did they take it?"
When I quoted this quote for the first time about 17 years ago, I was contacted by a very important neo-Catholic luminaire which demanded a source for that, because he and his friends thought it was "apocryphal". I did not receive the courtesy of a thank you when I reported it to the PP. 52-53 of Mgr. The biography of Roche de Pius XII, Pius XII in front of history (Paris: Robert Laffont editions, 1972), a work in French to print that I managed to obtain after an in -depth research of the inventory of the Books Seller second hand. The original French text confirms the accuracy of the English translation that I had seen before having cited the declaration.
A modernist apostate priest, an Emile Chicken, who left the priesthood and married, tried to question Mgr's credibility. Roche's story on the words of the future Pius XII. No wonder: chicken, who died in 2014 at the age of 94, belonged to the movement of the "worker-priest" that no other than Pius XII had condemned, as I note here. His attempt to demystify the quote involved selecting what he claimed to be factual errors elsewhere in the biography of Roche. But he had no evidence that the quote as such was a manufacture. He simply wanted him to be so.
Let us give our neo-Catholic friends another "apocryphal" quote to reject immediately. This relates to an amazing prophecy of Saint Francis of Assisi of a future occupant of the president of Pierre:
Shortly before the Holy Father [St. The death of Francis, he formed his children and warned them of the problems to come:
“Act bravely, my brothers; Take courage and trust the Lord. Time is fast approaching in which there will be great tests and afflictions; Perplexities and dissensions, both spiritual and temporal, abound; The charity of a lot will be cold and the wickedness of the bad guys will increase. Devils will have unusual power; The immaculate purity of our order, and of others, will be so obscured that there will be very few Christians who will obey the real supreme pontiff and the Roman church with faithful ears and perfect charity.
"At the time of this tribulation, a man, not canonically elected, will be raised to the pontificate, who, by his cunning, will try to draw a lot of errors and death. Then, the scandals will be multiplied, our order will be divided, and many others will be completely destroyed, because they will consent to error instead of opposing it.
"There will be such a diversity of opinions and schisms among the people, the religious and the clergy, that, except that these days have been shortened, in the words of the Gospel, even the elected officials would be led in error , if they were not particularly guided, in the midst of such a great confusion, by the immense mercy of God….
“Those who persevere in their fervor and adhere to virtue with love and zeal for the truth, will undergo wounds and persecution as rebels and schismatics; Because their persecutors, invited by evil spirits, will say that they do great service to God by destroying such pestilent men from the surface of the earth ...
“Some preachers will remain silent about the truth, and others will trap it under the foot and deny it. The sacred character of life will be held in derision even by those who profess it externally, because at that time, our Lord Jesus Christ would send them, not a true pastor, but a destructive. »[Added paragraph breaks]
This quote appears in the works of the Seraphic Father, St. Francis d'Assise, published in 1882 by the Catholic publishing house based in London R. Washbourne, 1882, pp. 248-250). It is easily available as a Google book. The same book, it should be noted, contains an annex stating "dubious works by Saint Francis", whose quotation is not part. Thus, the publisher himself carefully distinguished the authentic prophecies of Saint Francis from what could be apocryphal. In addition, in 1882, there could hardly be a "radical traditionalist" reason to circulate bogus of the saint.
"St. Francis in Extacy", Caravaggio, 1595
The prophecy of Saint Francis is clearly not a prediction of the great Western schism (1378-1417), which did not imply "destructive" on the president of Peter who leads the faithful to error, to the generalized apostasy and to the persecution of faithful Catholics as "schismatics". But it contains very familiar elements today. And what inference could we derive from the coincidence that the prophecy of Saint Francis of a future "destructive" in the papal office seems to correspond rather well to the pontificate of the only pope who took the name of Francis as his?
Something else to consider: Saint Francis, one of the greatest saints in the history of the Church, one of the few who is known and venerated by the whole world, revealed his vision of a vision of a Ecclesial destructive that usurps the Papal Office. That is to say that Saint Francis has not suffered from the currently ruling papolarism, which maintains that the indefectibility of the Church depends on the defense of each word and the action of a pope given as being being In a way coherent with tradition and declares absolutely inadmissible the idea that the Petrine holder the office could be a threat to the integrity of the faith. On the contrary, Saint Francis, illuminated by the sky itself, recognized the future reality of what Saint Robert Belarmine, a doctor of the Church, assumed that possible in principle, to quote another "apocryphal" quote:
Just as it is lawful to resist the pontiff who attacks the body, it is also lawful to resist the one who attacks souls or who disturbs the civil order, or, above all, who tries to destroy the Church. I say that it is lawful to resist by not doing what he orders and preventing his desire to be executed ...
Controversial on the Roman pontiff, trans. Ryan Grant (Mediatrix Press: 2015), Book II, Chapter 29, p. 303.
Holy François predicted the arrival of Pope Francis? It is not for us to judge, although the Church can make a judgment of Francis as that of the posthumous anathema of Honorius I. Saint-François would have been horrified by the words and acts of the Pope who presumed to take his name? This question answers itself.
</v>
      </c>
    </row>
    <row r="314">
      <c r="A314" s="1">
        <v>7.70945799E8</v>
      </c>
      <c r="B314" s="1" t="s">
        <v>320</v>
      </c>
      <c r="C314" s="1" t="s">
        <v>14</v>
      </c>
      <c r="D314" s="1">
        <v>0.0</v>
      </c>
      <c r="E314" s="2" t="str">
        <f>IFERROR(__xludf.DUMMYFUNCTION("GOOGLETRANSLATE(GOOGLETRANSLATE(B314, ""en"", ""fr""), ""fr"", ""en"")
"),"The ex-Sailor is forgiven by Trump, continues Obama and Comey for not having chased Hillary
Former Marine of the Navy forgiven by President Donald Trump after having served a year in the federal prison for taking photos of classified sections of his subm"&amp;"arine put a legal action on Monday against Obama administration officials . The ex-Sailor claims that he was subjected to uneven protection of the law and quotes Comey and Obama's desire not to prosecute Hillary Clinton.
Barack Obama and former FBI direct"&amp;"or James Comey let Hillary win before the elections, while Kristian Saucier served difficult. Saucier says that this action was ""unfair"" and ""unequal"" in relation to the corruption and criminal activity of Hillary Clinton. Saucier told Fox News that h"&amp;"e had been a scapegoat by Obama officials who found themselves under fire for not having responded to clinton management classified information through his private mail servers .
According to Fox News, the Federal Saucier trial alleges that the US governm"&amp;"ent was ""too zealous"" for continuing it for ""poorly managed classified information"" while going with former secretary of state Hillary Clinton for more serious violations of the same law. Saucier trial names like the defendants of former president Bar"&amp;"ack Obama, the former American prosecutor Loretta Lynch, the former director of the FBI James Comey, the former deputy director of the FBI Andrew McCabe, and Peter Strzok, L 'FBI agent who conducted the investigation into Clinton's messaging account.
""I "&amp;"could have taken forgiveness by President Trump and continue my life,"" said Saucier at Fox News, adding that he felt the obligation to achieve the truth of what he considers a double standard that has allowed Clinton to get off from Scot -Libre. ""The Am"&amp;"erican Constitution clearly stipulates that all citizens are born with inalienable rights to be exempt from the government,"" said Saucier. ""My conviction and my subsequent sentence for a minor military offense in relation to the treatment of politically"&amp;" connected individuals are a blatant example of a violation of the rights of all Americans to have equal protection under the law.""
The former navy sailor acts as his own lawyer after the New York Supreme Court Appeal Division has prohibited his lawyer R"&amp;"onald Daigle from practicing a year. The move of the court came just when Daigle helped save himself to prepare the trial, which prompted the navy sailor of accusing New York officials of having tried to hinder his judicial struggle against Obama, Comey a"&amp;"nd others. -Fox News
Saucier said he realized that he had made an error by taking the photos of the submarine, that he said that he only wanted to show his family so that they could see where he was working . He also fallen to Obama officials, claiming th"&amp;"at his lawsuits were politically motivated, caused by the sensitivity of classified information in the middle of the scandal involving Clinton's emails.
")</f>
        <v>The ex-Sailor is forgiven by Trump, continues Obama and Comey for not having chased Hillary
Former Marine of the Navy forgiven by President Donald Trump after having served a year in the federal prison for taking photos of classified sections of his submarine put a legal action on Monday against Obama administration officials . The ex-Sailor claims that he was subjected to uneven protection of the law and quotes Comey and Obama's desire not to prosecute Hillary Clinton.
Barack Obama and former FBI director James Comey let Hillary win before the elections, while Kristian Saucier served difficult. Saucier says that this action was "unfair" and "unequal" in relation to the corruption and criminal activity of Hillary Clinton. Saucier told Fox News that he had been a scapegoat by Obama officials who found themselves under fire for not having responded to clinton management classified information through his private mail servers .
According to Fox News, the Federal Saucier trial alleges that the US government was "too zealous" for continuing it for "poorly managed classified information" while going with former secretary of state Hillary Clinton for more serious violations of the same law. Saucier trial names like the defendants of former president Barack Obama, the former American prosecutor Loretta Lynch, the former director of the FBI James Comey, the former deputy director of the FBI Andrew McCabe, and Peter Strzok, L 'FBI agent who conducted the investigation into Clinton's messaging account.
"I could have taken forgiveness by President Trump and continue my life," said Saucier at Fox News, adding that he felt the obligation to achieve the truth of what he considers a double standard that has allowed Clinton to get off from Scot -Libre. "The American Constitution clearly stipulates that all citizens are born with inalienable rights to be exempt from the government," said Saucier. "My conviction and my subsequent sentence for a minor military offense in relation to the treatment of politically connected individuals are a blatant example of a violation of the rights of all Americans to have equal protection under the law."
The former navy sailor acts as his own lawyer after the New York Supreme Court Appeal Division has prohibited his lawyer Ronald Daigle from practicing a year. The move of the court came just when Daigle helped save himself to prepare the trial, which prompted the navy sailor of accusing New York officials of having tried to hinder his judicial struggle against Obama, Comey and others. -Fox News
Saucier said he realized that he had made an error by taking the photos of the submarine, that he said that he only wanted to show his family so that they could see where he was working . He also fallen to Obama officials, claiming that his lawsuits were politically motivated, caused by the sensitivity of classified information in the middle of the scandal involving Clinton's emails.
</v>
      </c>
    </row>
    <row r="315">
      <c r="A315" s="1">
        <v>7.16469423E8</v>
      </c>
      <c r="B315" s="1" t="s">
        <v>321</v>
      </c>
      <c r="C315" s="1" t="s">
        <v>14</v>
      </c>
      <c r="D315" s="1">
        <v>0.0</v>
      </c>
      <c r="E315" s="2" t="str">
        <f>IFERROR(__xludf.DUMMYFUNCTION("GOOGLETRANSLATE(GOOGLETRANSLATE(B315, ""en"", ""fr""), ""fr"", ""en"")
"),"The sun is dark: no sunscreen for 96 days; Ice Approaches
NASA's own data show that the star that our globe is around is to graduation. In the absence of solar spots reported in 96 days, the sun is darkness and evidence could indicate a approaching glaci"&amp;"al period.
While the sun successively becomes more empty with each day, due to the lack of solar stains, it also decreases, says the website with that? According to NASA Spaceweather's data, so far in 2017, 96 days (27%) of the days observing the sun have"&amp;" been without sunscreen.
Today in Cape Canaveral, Spacexlauncha a new sensor at the international space station called TSIS-1. Its mission: to measure the gradation of the irradiance of the sun. It will replace the aging witch space vessel. NASA SDO repor"&amp;"ts that when the sunspots cycle plunges to its minimum minimum 11 years, NASA satellites follow a drop in total solar irradiance (TSI). - Artts with that?
Joe Joseph of Daily Sheeple breaks down it for those who do not follow the changes in the sun. He sa"&amp;"ys that there is a correlation between major changes on the sun and the behavior of the earth, especially now that it reaches the minimum solar of its 11 -year cycle.
""I guess you could say, in a very general sense ... and I mean, it is also the vanilla "&amp;"that you can do it ... that the sun becomes quieter Joseph. ""Is there an upcoming glacial mini-age?"" I don't know, ""he said.
But other sources say that it is more than possible that we will see a mini glacial in the next three years due to the gradatio"&amp;"n of our sun. A 15 -year -old glacial mini may be due to hitting the northern hemisphere in just four years while the sun is preparing for ""hibernation"" - triggering a dam of cataclysmic events, explains the UK Express in 2016. Solar activity, measured "&amp;"by the appearance of Sun spots, has decreased at a higher rate than any other moment in history. And this could have generalized implications.
A team of experts has warned that huge seismic events, including volcanic eruptions, global temperatures plungin"&amp;"g and the destabilization of the earth's crust will become more common after changes in the surface of the sun have been recorded. The search for the space and scientific research center in Florida has revealed a strong link between low solar activities a"&amp;"nd seismic events.
Scientists say that he could take up to 15 years for solar activity to return to normal with extreme weather conditions and freezing temperatures continuing until 2035. This warning will exasperate environmental activists who compete 'H"&amp;"ere 2030, the world faces the increase in sea level and floods due to the ice melting with cast iron with melting with cast iron with melting glacial cast iron with cast iron to cast iron The melting of the glacial glaciaries with the cast iron to the cas"&amp;"t iron of the glacial me cast iron to the cast iron of the glacial glacial cast iron to the cast iron to the melting of the glaciaries with the cast iron to the cast iron to the cast iron to the cast iron The melting of glacial glacials with melting with "&amp;"the melting of glacial, posts and warming of the globe.
")</f>
        <v>The sun is dark: no sunscreen for 96 days; Ice Approaches
NASA's own data show that the star that our globe is around is to graduation. In the absence of solar spots reported in 96 days, the sun is darkness and evidence could indicate a approaching glacial period.
While the sun successively becomes more empty with each day, due to the lack of solar stains, it also decreases, says the website with that? According to NASA Spaceweather's data, so far in 2017, 96 days (27%) of the days observing the sun have been without sunscreen.
Today in Cape Canaveral, Spacexlauncha a new sensor at the international space station called TSIS-1. Its mission: to measure the gradation of the irradiance of the sun. It will replace the aging witch space vessel. NASA SDO reports that when the sunspots cycle plunges to its minimum minimum 11 years, NASA satellites follow a drop in total solar irradiance (TSI). - Artts with that?
Joe Joseph of Daily Sheeple breaks down it for those who do not follow the changes in the sun. He says that there is a correlation between major changes on the sun and the behavior of the earth, especially now that it reaches the minimum solar of its 11 -year cycle.
"I guess you could say, in a very general sense ... and I mean, it is also the vanilla that you can do it ... that the sun becomes quieter Joseph. "Is there an upcoming glacial mini-age?" I don't know, "he said.
But other sources say that it is more than possible that we will see a mini glacial in the next three years due to the gradation of our sun. A 15 -year -old glacial mini may be due to hitting the northern hemisphere in just four years while the sun is preparing for "hibernation" - triggering a dam of cataclysmic events, explains the UK Express in 2016. Solar activity, measured by the appearance of Sun spots, has decreased at a higher rate than any other moment in history. And this could have generalized implications.
A team of experts has warned that huge seismic events, including volcanic eruptions, global temperatures plunging and the destabilization of the earth's crust will become more common after changes in the surface of the sun have been recorded. The search for the space and scientific research center in Florida has revealed a strong link between low solar activities and seismic events.
Scientists say that he could take up to 15 years for solar activity to return to normal with extreme weather conditions and freezing temperatures continuing until 2035. This warning will exasperate environmental activists who compete 'Here 2030, the world faces the increase in sea level and floods due to the ice melting with cast iron with melting with cast iron with melting glacial cast iron with cast iron to cast iron The melting of the glacial glaciaries with the cast iron to the cast iron of the glacial me cast iron to the cast iron of the glacial glacial cast iron to the cast iron to the melting of the glaciaries with the cast iron to the cast iron to the cast iron to the cast iron The melting of glacial glacials with melting with the melting of glacial, posts and warming of the globe.
</v>
      </c>
    </row>
    <row r="316">
      <c r="A316" s="1">
        <v>7.64518567E8</v>
      </c>
      <c r="B316" s="1" t="s">
        <v>322</v>
      </c>
      <c r="C316" s="1" t="s">
        <v>14</v>
      </c>
      <c r="D316" s="1">
        <v>0.0</v>
      </c>
      <c r="E316" s="2" t="str">
        <f>IFERROR(__xludf.DUMMYFUNCTION("GOOGLETRANSLATE(GOOGLETRANSLATE(B316, ""en"", ""fr""), ""fr"", ""en"")
"),"FBI IG report: a wrist slap
The Inspector General of the Ministry of Justice, Michael E. Horowitz, published his report of 500 pages plus, who claims to highlight mismanagement at the highest level of the Ministry of Justice and the Federal Bureau of Inv"&amp;"estigation on the 2016 Survey of the use by Hillary Clinton by a private messaging server while she was Secretary of State under former President Obama. Such poor management included violations of standards of the Ministry of Justice and FBI protocols. Th"&amp;"e report of the office of the Ministry of Justice of the Inspector General (""OIG"") criticized certain actions and decisions of the former FBI director, James Comey, with those of other senior FBI officials who were involved in The investigation, includi"&amp;"ng the former deputy director of the FBI Andrew, Andrew, McCabe. Mr. McCabe is already the subject of an anterior criminal reference of the OIG for his unauthorized leaks presumed to the media and monthly to federal investigators on his media contacts. FB"&amp;"I special agent Peter Stzrok and Lisa Page, a lawyer who has since left the FBI, have been targeted in this report for their obviously anti-Trump text messages. The former general prosecutor Loretta Lynch was also criticized for having exercised a bad jud"&amp;"gment as part of his famous Tarmac meeting with Bill Clinton.
Mr. Horowitz's report focused on processes and procedures. The Inspector General clearly indicated when he launched his investigation in January 2017 that ""his examination will not replace the"&amp;" judgment of the OIG to the judgments led by the FBI or the ministry concerning the substantial advantages of investigation or prosecution. "" Furthermore, this report has not been explained if the Ministry of Justice or the FBI abused the law on monitori"&amp;"ng foreign information to obtain a surveillance order against the former Trump campaign advisor, Carter Page, or the government's dependence on the old and unbeknown the British and unbek for the British intelligence agent Christopher Steele, which the OI"&amp;"G is investigating separately.
By analyzing the conclusions of the highly anticipated OIG report, it is clear that Mr. Horowitz himself decided to punch or that the final version, which had been examined by Upper Darrels in the FBI and the Department of J"&amp;"ustice Before its public release, appeared in a disappointing form watered. To be sure, the report Faulted Comey for DEVIATING FROM FBI AND Justice Department Procedures in Handling the Probe Into Hillary Clinton's Use of A Private E-Mail Server While SHE"&amp;" SERVED AS SECRETARY OF STATE, THEREBY NEGATIVELY IMPACTING “The perception of the FBI and the Department as an equitable administrators of justice. ""Comey, according to the OIG report,"" is committed to ad hoc decision -making on the basis of his person"&amp;"al opinions even if this meant rejecting the policy or practice of the longtime department "".
Start with the public announcement of Comey on July 5, 2016 by criticizing Hillary Clinton and his staff for having been ""extremely carefree in their processin"&amp;"g of very sensitive and very classified information"", but also announcing that the FBI ""expressed justice to justice Our opinion that no accusation is appropriate in this case, ""Comey was taken care of for the insubordination and usurping the authority"&amp;" of the Attorney General. He ""upset the well -established separation between investigative and prosecution functions,"" said the report.
Comey follow -up letters at Congress on October 28 and November 6, 2016 were also criticized. The first letter inform"&amp;"ed the congress that the agents reopens their probe on clinton treatment of classified equipment after discovering his emails on the laptop of Andrew Weiner, the husband of the best assistant of Clinton Huma Abedin. This letter was followed on November 6,"&amp;" 2016 by the Comey declaration that the examination of additional information was completed and that the FBI remained convinced that the accusations were not appropriate. Comey acted against the advice of senior officials from the Ministry of Justice to m"&amp;"ake these disclosure as he did. The OIG report was very critical of FBI's failure to take immediate measures on Weiner's laptop when they learned at the end of September 2016, rather than waiting for a month so close to the elections.
Comey's unruly behav"&amp;"ior critics were good, but it was reasonable to expect something more than the equivalent of a review of the employee department after almost a year and a half of investigation. Hillary Clinton's Supporters Will No Doubt Jump on the Inspector General's Cr"&amp;"iticisms of Comey's Handling of the July 5th Announcement and subsequent letters as proof that HE IMPROPERLY Influenced The OUTCOME OF THE ELECTION IN PRESIDENT TRUMP'S FAVOR, Even IF HE DID NOT DELIBERATELY . However, what Comey really did was to give Hi"&amp;"llary Clinton a free card to get out of the prison.
The fix was from May 2016, long before the interviews with the FBI of Hillary Clinton and 17 other key witnesses, when Comey started the process of writing an exemption memo. Comey's initial project, whi"&amp;"ch he shared with FBI management on May 2, criticized Clinton by classified information as ""overall negligence"", but has concluded that no reasonable prosecutor ""n ' would bring a case based on the facts developed in the survey. Indeed, Comey admitted "&amp;"in his book that ""we started the investigation of Clinton aware that it was unlikely that it is case that the career prosecutors of the Ministry of Justice would continue.""
If the exemption cart before the horse's horse was not enough, Comey's draft dec"&amp;"laration has undergone various linguistic changes in the next two months, in particular, above all, modify the description of clinton processing information Classified from ""roughly neglect"" to ""extremely carefree"". This change was essential because "&amp;"""serious negligence"" is specifically the legal term used to state the legal requirement in 18 American code § 793 (F) for a conclusion of criminal conduct. The substitution of Comey of a legally devoid of meaning, ""extremely reckless"", for the statuto"&amp;"ry legal standard of ""serious negligence"" which he had originally used, had the effect of prejudging facts in favor of Hillary Clinton . Andrew McCabe, Peter Strzok and Lisa Page were involved in the changes.
Inspector General Horowitz has not seen any "&amp;"problem with this obscure model concerning the deletion of the legally significant sentence ""serious negligence"" of the Comey declaration. Mr. Horowitz relied in part on the opinions of prosecutors according to which there was not enough evidence to cha"&amp;"rge Clinton to act in a manner which has reached a level of serious criminal negligence with regard to the Sending or receiving specific emails to contain classified information. Mr. Horowitz's report thus concluded: ""We have not identified evidence of b"&amp;"ias or inappropriate considerations."" This conclusion defies common sense. Serious negligence is not the same thing as voluntary intention, which Comey and his team sought to confuse to exempt Hillary Clinton before the conclusion of the investigation. C"&amp;"linton was fully aware of what she was doing when she set up the private server system first and knowingly used it to send and receive emails involving official government affairs, which, by their nature Even should include classified information. It turn"&amp;"s out that some of the emails have been accessible by foreign parts. Hillary lied several times when she first denied classified emails on her system, then described some of the emails involved in the investigation as having been classified after the fact"&amp;". As Comey admitted, several email channels concerned questions that have been classified in the top secret / special access program when they were sent and received by Clinton. Coupled with destruction by his agents of thousands of emails which had been "&amp;"assigned by the Congress, the conduct of Hillary was at least reckless, if not a voluntary voluntary intention to commit an act which she knew was illustrated. However, Mr. Horowitz saw no reason to doubt the sincerity of Comey's explanations to give Hill"&amp;"ary a free pass.
The failure to at least take a large jury to force the testimonies of Hillary Clinton and key witnesses was himself a complete dereliction of duty, which could only have been motivated by the desire to treat Hillary Clinton with gloves fo"&amp;"r children for inappropriate reasons. Incredibly, however, Mr. Horowitz's report ""found no persuasive evidence ... that the outcome of the investigation would have been different if Clinton had been assigned to appear before the Grand Jury.""
Mr. Horowit"&amp;"z also did not consider Comey's possible perjury in his testimony before the Congress to be an appropriate subject for criminal reference. Comey testified that his decision to exempt Hillary was not taken before his maintenance, while for all useful purpo"&amp;"ses. Mr. Horowitz simply spoke of Comey for what he had meant.
Inspector General Horowitz again underlined the form and process on the substance to find a ""disturbing lack of any direct and substantial communication"" between Comey and the Attorney Gener"&amp;"al Lynch before the July 5 press conference of Comey on Clinton and His letter from October 28 to the Congress. The infamous Tarmac meeting of the Attorney General Lynch with Bill Clinton was discussed in the report, but especially in the context of how t"&amp;"his has affected Comey's decision to become a thug, so to speak, to make his announcement on the 5th July without prior approval from the Ministry of Justice. Regarding the substance of Ms. Lynch's decision to meet Bill Clinton before his wife's FBI inter"&amp;"view, Horowitz's report had to say that it was ""an error of judgment"".
The OIG report also criticized the conduct of Peter Strzok and Lisa Page, who had exchanged critical text messages with regard to Mr. Trump before and after the elections, for having"&amp;" launched ""a cloud on the whole of the FBI investigation ”. The report referred to an SMS on August 8, 2016, in which Strzok reassured the page that she does not need to worry about the presidency of Donald Trump. Trump ""will never become president, rig"&amp;"ht? Right?! ""SMST Strzok page."" No. No he is not. We will stop it, ”replied Strzok. Mr. Horowitz wrote that this exchange was ""not only revealing a biased state of mind, but, even more seriously, implies a desire to take official measures to have an im"&amp;"pact on the electoral prospects of the presidential candidate"" . The Inspector General wondered if Strzok's decision to prioritize the investigation into the collusion of Russia on the follow -up of the example of a survey linked to Clinton's email disco"&amp;"vered on the Weiner laptop was exempt bias. In the end, however, he inexplicably concluded that there was no conclusion of ""documentary evidence or testimonies that inappropriate considerations, including political biases, directly affected specific inve"&amp;"stigation decisions"" discussed in The OIG report.
Strzok should have been subject to a criminal reference for undoubtedly violated 18 U.S.C. § 595, promulgated within the framework of the Hatch's origin law of 1939, prohibiting any public or employee off"&amp;"icer, within the framework of an entirely financed activity Or in part by the United States, to use its official authority to interfere with or affect the appointment or election of a candidate for federal functions, including the President of the United "&amp;"States. Punishment for violation is a fine, imprisonment of at least a year or both. Instead, Strzok's punishment will most likely be limited to disciplinary measures and possibly dismissal.
In short, the report of the long-awaited inspector general on th"&amp;"e treatment by the FBI ministry and the Ministry of Justice of the E-mail Hillary Clinton is as disappointing as the rigged result of the investigation by E- Mail himself.
")</f>
        <v>FBI IG report: a wrist slap
The Inspector General of the Ministry of Justice, Michael E. Horowitz, published his report of 500 pages plus, who claims to highlight mismanagement at the highest level of the Ministry of Justice and the Federal Bureau of Investigation on the 2016 Survey of the use by Hillary Clinton by a private messaging server while she was Secretary of State under former President Obama. Such poor management included violations of standards of the Ministry of Justice and FBI protocols. The report of the office of the Ministry of Justice of the Inspector General ("OIG") criticized certain actions and decisions of the former FBI director, James Comey, with those of other senior FBI officials who were involved in The investigation, including the former deputy director of the FBI Andrew, Andrew, McCabe. Mr. McCabe is already the subject of an anterior criminal reference of the OIG for his unauthorized leaks presumed to the media and monthly to federal investigators on his media contacts. FBI special agent Peter Stzrok and Lisa Page, a lawyer who has since left the FBI, have been targeted in this report for their obviously anti-Trump text messages. The former general prosecutor Loretta Lynch was also criticized for having exercised a bad judgment as part of his famous Tarmac meeting with Bill Clinton.
Mr. Horowitz's report focused on processes and procedures. The Inspector General clearly indicated when he launched his investigation in January 2017 that "his examination will not replace the judgment of the OIG to the judgments led by the FBI or the ministry concerning the substantial advantages of investigation or prosecution. " Furthermore, this report has not been explained if the Ministry of Justice or the FBI abused the law on monitoring foreign information to obtain a surveillance order against the former Trump campaign advisor, Carter Page, or the government's dependence on the old and unbeknown the British and unbek for the British intelligence agent Christopher Steele, which the OIG is investigating separately.
By analyzing the conclusions of the highly anticipated OIG report, it is clear that Mr. Horowitz himself decided to punch or that the final version, which had been examined by Upper Darrels in the FBI and the Department of Justice Before its public release, appeared in a disappointing form watered. To be sure, the report Faulted Comey for DEVIATING FROM FBI AND Justice Department Procedures in Handling the Probe Into Hillary Clinton's Use of A Private E-Mail Server While SHE SERVED AS SECRETARY OF STATE, THEREBY NEGATIVELY IMPACTING “The perception of the FBI and the Department as an equitable administrators of justice. "Comey, according to the OIG report," is committed to ad hoc decision -making on the basis of his personal opinions even if this meant rejecting the policy or practice of the longtime department ".
Start with the public announcement of Comey on July 5, 2016 by criticizing Hillary Clinton and his staff for having been "extremely carefree in their processing of very sensitive and very classified information", but also announcing that the FBI "expressed justice to justice Our opinion that no accusation is appropriate in this case, "Comey was taken care of for the insubordination and usurping the authority of the Attorney General. He "upset the well -established separation between investigative and prosecution functions," said the report.
Comey follow -up letters at Congress on October 28 and November 6, 2016 were also criticized. The first letter informed the congress that the agents reopens their probe on clinton treatment of classified equipment after discovering his emails on the laptop of Andrew Weiner, the husband of the best assistant of Clinton Huma Abedin. This letter was followed on November 6, 2016 by the Comey declaration that the examination of additional information was completed and that the FBI remained convinced that the accusations were not appropriate. Comey acted against the advice of senior officials from the Ministry of Justice to make these disclosure as he did. The OIG report was very critical of FBI's failure to take immediate measures on Weiner's laptop when they learned at the end of September 2016, rather than waiting for a month so close to the elections.
Comey's unruly behavior critics were good, but it was reasonable to expect something more than the equivalent of a review of the employee department after almost a year and a half of investigation. Hillary Clinton's Supporters Will No Doubt Jump on the Inspector General's Criticisms of Comey's Handling of the July 5th Announcement and subsequent letters as proof that HE IMPROPERLY Influenced The OUTCOME OF THE ELECTION IN PRESIDENT TRUMP'S FAVOR, Even IF HE DID NOT DELIBERATELY . However, what Comey really did was to give Hillary Clinton a free card to get out of the prison.
The fix was from May 2016, long before the interviews with the FBI of Hillary Clinton and 17 other key witnesses, when Comey started the process of writing an exemption memo. Comey's initial project, which he shared with FBI management on May 2, criticized Clinton by classified information as "overall negligence", but has concluded that no reasonable prosecutor "n ' would bring a case based on the facts developed in the survey. Indeed, Comey admitted in his book that "we started the investigation of Clinton aware that it was unlikely that it is case that the career prosecutors of the Ministry of Justice would continue."
If the exemption cart before the horse's horse was not enough, Comey's draft declaration has undergone various linguistic changes in the next two months, in particular, above all, modify the description of clinton processing information Classified from "roughly neglect" to "extremely carefree". This change was essential because "serious negligence" is specifically the legal term used to state the legal requirement in 18 American code § 793 (F) for a conclusion of criminal conduct. The substitution of Comey of a legally devoid of meaning, "extremely reckless", for the statutory legal standard of "serious negligence" which he had originally used, had the effect of prejudging facts in favor of Hillary Clinton . Andrew McCabe, Peter Strzok and Lisa Page were involved in the changes.
Inspector General Horowitz has not seen any problem with this obscure model concerning the deletion of the legally significant sentence "serious negligence" of the Comey declaration. Mr. Horowitz relied in part on the opinions of prosecutors according to which there was not enough evidence to charge Clinton to act in a manner which has reached a level of serious criminal negligence with regard to the Sending or receiving specific emails to contain classified information. Mr. Horowitz's report thus concluded: "We have not identified evidence of bias or inappropriate considerations." This conclusion defies common sense. Serious negligence is not the same thing as voluntary intention, which Comey and his team sought to confuse to exempt Hillary Clinton before the conclusion of the investigation. Clinton was fully aware of what she was doing when she set up the private server system first and knowingly used it to send and receive emails involving official government affairs, which, by their nature Even should include classified information. It turns out that some of the emails have been accessible by foreign parts. Hillary lied several times when she first denied classified emails on her system, then described some of the emails involved in the investigation as having been classified after the fact. As Comey admitted, several email channels concerned questions that have been classified in the top secret / special access program when they were sent and received by Clinton. Coupled with destruction by his agents of thousands of emails which had been assigned by the Congress, the conduct of Hillary was at least reckless, if not a voluntary voluntary intention to commit an act which she knew was illustrated. However, Mr. Horowitz saw no reason to doubt the sincerity of Comey's explanations to give Hillary a free pass.
The failure to at least take a large jury to force the testimonies of Hillary Clinton and key witnesses was himself a complete dereliction of duty, which could only have been motivated by the desire to treat Hillary Clinton with gloves for children for inappropriate reasons. Incredibly, however, Mr. Horowitz's report "found no persuasive evidence ... that the outcome of the investigation would have been different if Clinton had been assigned to appear before the Grand Jury."
Mr. Horowitz also did not consider Comey's possible perjury in his testimony before the Congress to be an appropriate subject for criminal reference. Comey testified that his decision to exempt Hillary was not taken before his maintenance, while for all useful purposes. Mr. Horowitz simply spoke of Comey for what he had meant.
Inspector General Horowitz again underlined the form and process on the substance to find a "disturbing lack of any direct and substantial communication" between Comey and the Attorney General Lynch before the July 5 press conference of Comey on Clinton and His letter from October 28 to the Congress. The infamous Tarmac meeting of the Attorney General Lynch with Bill Clinton was discussed in the report, but especially in the context of how this has affected Comey's decision to become a thug, so to speak, to make his announcement on the 5th July without prior approval from the Ministry of Justice. Regarding the substance of Ms. Lynch's decision to meet Bill Clinton before his wife's FBI interview, Horowitz's report had to say that it was "an error of judgment".
The OIG report also criticized the conduct of Peter Strzok and Lisa Page, who had exchanged critical text messages with regard to Mr. Trump before and after the elections, for having launched "a cloud on the whole of the FBI investigation ”. The report referred to an SMS on August 8, 2016, in which Strzok reassured the page that she does not need to worry about the presidency of Donald Trump. Trump "will never become president, right? Right?! "SMST Strzok page." No. No he is not. We will stop it, ”replied Strzok. Mr. Horowitz wrote that this exchange was "not only revealing a biased state of mind, but, even more seriously, implies a desire to take official measures to have an impact on the electoral prospects of the presidential candidate" . The Inspector General wondered if Strzok's decision to prioritize the investigation into the collusion of Russia on the follow -up of the example of a survey linked to Clinton's email discovered on the Weiner laptop was exempt bias. In the end, however, he inexplicably concluded that there was no conclusion of "documentary evidence or testimonies that inappropriate considerations, including political biases, directly affected specific investigation decisions" discussed in The OIG report.
Strzok should have been subject to a criminal reference for undoubtedly violated 18 U.S.C. § 595, promulgated within the framework of the Hatch's origin law of 1939, prohibiting any public or employee officer, within the framework of an entirely financed activity Or in part by the United States, to use its official authority to interfere with or affect the appointment or election of a candidate for federal functions, including the President of the United States. Punishment for violation is a fine, imprisonment of at least a year or both. Instead, Strzok's punishment will most likely be limited to disciplinary measures and possibly dismissal.
In short, the report of the long-awaited inspector general on the treatment by the FBI ministry and the Ministry of Justice of the E-mail Hillary Clinton is as disappointing as the rigged result of the investigation by E- Mail himself.
</v>
      </c>
    </row>
    <row r="317">
      <c r="A317" s="1">
        <v>7.06777811E8</v>
      </c>
      <c r="B317" s="1" t="s">
        <v>323</v>
      </c>
      <c r="C317" s="1" t="s">
        <v>14</v>
      </c>
      <c r="D317" s="1">
        <v>0.0</v>
      </c>
      <c r="E317" s="2" t="str">
        <f>IFERROR(__xludf.DUMMYFUNCTION("GOOGLETRANSLATE(GOOGLETRANSLATE(B317, ""en"", ""fr""), ""fr"", ""en"")
"),"Black death: ""it's 100%likely"", he spreads to the United Kingdom and a ""delay bomb"" ready to decimate the world
The number of deaths in Madagascar due to the plague has jumped for the first time since health officials said that the infection was at t"&amp;"he start of control. With the new increase in those who have died, the fear that the disease spread to the United Kingdom has been confirmed as ""100% probable"".
The death toll of the plague has now shown signs that it takes up speed. Official figures re"&amp;"veal that 165 people have now lost their lives in the ""worst epidemic of Madagascar in 50 years"". Recent data show a 15% leap of deaths over three days, coupled with scientists fearing that black death had reached a point of ""crisis"". Ten other Africa"&amp;"n countries have also been alert, warning that an epidemic could occur at any time.
At least 2,034 people have been infected with a more fatal form of black death so far in the country, which is off the coast of Africa, according to WHO statistics. Some e"&amp;"xperts fear that the disease (which is so deadly because it is suspended in the air) could mutate and become unexploited during the epidemic of this year - which should burn Madagascar until April. Others fear that the plague comes beyond continental Afri"&amp;"ca and will eventually reach the United States, Europe and Great Britain. The plague is easily spread and can kill in 48 hours. This would leave millions of other vulnerable to the epidemic and would create a lack of vital antibiotics.
According to the Da"&amp;"ily Mail, experts warn that the triggering of the plague in Madagascar this year is fueled by a more deadly tension than that which generally strikes the country. This form of pneumonic plague is airborne, easily spread out by cough or sneeze, and has bee"&amp;"n responsible for two thirds of all infections this year. The bubonic form of the plague, responsible for ""black death"" in the 14th century, strikes the country each year and infects around 600 people. But with more than 2000, alread infected with pneum"&amp;"onic health managers (and counting) are not yet ready to stop ringing alarms.
Paul Hunter, professor of health protection at the World University of East Anglia, was the first expert to predict that the plague could travel through the sea. He previously d"&amp;"eclared: ""The great anxiety is that it could To spread in continental Africa is not likely, but certainly possible, it could then be difficult to control. If we do not continue to do things here, at one point, something will happen and it will come out o"&amp;"f our control and cause a huge devastation worldwide. ""There is always a risk with the travels that the disease will propagate on a global scale,"" added Hunter.
""We do not want a situation where the disease spreads so quickly that it becomes uncontroll"&amp;"able. We talk about the spread in days rather than weeks."" But Hunter is convinced that a well -developed country could manage the plague If a global epidemic occurs. Hopefully most will never have to discover how much another country can manage this inf"&amp;"ection.
Some health experts have warned that there was no threat to the United Kingdom, however, some have warned that the plague epidemic will certainly spread to the region. Richard Conroy, the founder of Sick Holiday, sent a scary warning to the Britis"&amp;"h authorities. Conway says that it is ""only a matter of time"" before the arrival of the disease on British soil. Conroy warned that it is inevitable that the plague will spread because of the vast movement of people around the world. ""I think it is 100"&amp;"% likely that the plague will arrive again in the United Kingdom - it's just a question of"" when "", not"" if "". And it is not an exaggeration to say that it is a real threat - a time bomb that awaits to decimate the world, ""continued Conroy. ""With th"&amp;"e current epidemic remaining with antibiotics, however, the current risk is low.""
")</f>
        <v>Black death: "it's 100%likely", he spreads to the United Kingdom and a "delay bomb" ready to decimate the world
The number of deaths in Madagascar due to the plague has jumped for the first time since health officials said that the infection was at the start of control. With the new increase in those who have died, the fear that the disease spread to the United Kingdom has been confirmed as "100% probable".
The death toll of the plague has now shown signs that it takes up speed. Official figures reveal that 165 people have now lost their lives in the "worst epidemic of Madagascar in 50 years". Recent data show a 15% leap of deaths over three days, coupled with scientists fearing that black death had reached a point of "crisis". Ten other African countries have also been alert, warning that an epidemic could occur at any time.
At least 2,034 people have been infected with a more fatal form of black death so far in the country, which is off the coast of Africa, according to WHO statistics. Some experts fear that the disease (which is so deadly because it is suspended in the air) could mutate and become unexploited during the epidemic of this year - which should burn Madagascar until April. Others fear that the plague comes beyond continental Africa and will eventually reach the United States, Europe and Great Britain. The plague is easily spread and can kill in 48 hours. This would leave millions of other vulnerable to the epidemic and would create a lack of vital antibiotics.
According to the Daily Mail, experts warn that the triggering of the plague in Madagascar this year is fueled by a more deadly tension than that which generally strikes the country. This form of pneumonic plague is airborne, easily spread out by cough or sneeze, and has been responsible for two thirds of all infections this year. The bubonic form of the plague, responsible for "black death" in the 14th century, strikes the country each year and infects around 600 people. But with more than 2000, alread infected with pneumonic health managers (and counting) are not yet ready to stop ringing alarms.
Paul Hunter, professor of health protection at the World University of East Anglia, was the first expert to predict that the plague could travel through the sea. He previously declared: "The great anxiety is that it could To spread in continental Africa is not likely, but certainly possible, it could then be difficult to control. If we do not continue to do things here, at one point, something will happen and it will come out of our control and cause a huge devastation worldwide. "There is always a risk with the travels that the disease will propagate on a global scale," added Hunter.
"We do not want a situation where the disease spreads so quickly that it becomes uncontrollable. We talk about the spread in days rather than weeks." But Hunter is convinced that a well -developed country could manage the plague If a global epidemic occurs. Hopefully most will never have to discover how much another country can manage this infection.
Some health experts have warned that there was no threat to the United Kingdom, however, some have warned that the plague epidemic will certainly spread to the region. Richard Conroy, the founder of Sick Holiday, sent a scary warning to the British authorities. Conway says that it is "only a matter of time" before the arrival of the disease on British soil. Conroy warned that it is inevitable that the plague will spread because of the vast movement of people around the world. "I think it is 100% likely that the plague will arrive again in the United Kingdom - it's just a question of" when ", not" if ". And it is not an exaggeration to say that it is a real threat - a time bomb that awaits to decimate the world, "continued Conroy. "With the current epidemic remaining with antibiotics, however, the current risk is low."
</v>
      </c>
    </row>
    <row r="318">
      <c r="A318" s="1">
        <v>7.06661242E8</v>
      </c>
      <c r="B318" s="1" t="s">
        <v>324</v>
      </c>
      <c r="C318" s="1" t="s">
        <v>14</v>
      </c>
      <c r="D318" s="1">
        <v>0.0</v>
      </c>
      <c r="E318" s="2" t="str">
        <f>IFERROR(__xludf.DUMMYFUNCTION("GOOGLETRANSLATE(GOOGLETRANSLATE(B318, ""en"", ""fr""), ""fr"", ""en"")
"),"The voice of immigration in America.
Have you ever thought that the academic discipline of history had gone to diversity dogs? Here is the proof of Australia.
The (generally libertarian) Institute of Public Affairs (IPA) last week published a major repor"&amp;"t, The Rise of Identity Politics: An Audit of History Teaching in Australian universities in 2017 PDF] by Dr. Bella d'Abrera [End him an email] (PHD in History, University of Cambridge,).
The 746 undergraduate history courses given in the 35 universities "&amp;"in Australia in 2017 were analyzed and it was found that, classified by thematic keyword in the course titles and content descriptions, the most common themes were problems `natives '' (99 references, 13% of total courses), conscientiously followed by the"&amp;""" race ""(80), the"" gender ""(69),"" identity ""(55),"" women women ""(46),"" Islam ""(39),"" colonization ""(39),"" sexuality ""(34) and"" ethnicity ""(34). Well in the back at the back were such staples, now simple historiographical curiosities, such "&amp;"as ""liberalism"" (7), ""capitalism"" (8), ""industrial"" (11), ""communism"" (15) and ""democracy (21). More history lessons study ""sexuality"" than ""enlightenment"" (20) or ""reform"" (12). More courses study ""Islam"" than ""Christianity"" (34).
The "&amp;"visual representation of the results report (right) shows how race, sex and ethnicity (or their variants) are distinguished as history guards in Australian universities.
Whoever thinks that political, intellectual, demographic and material factors are rea"&amp;"lly important for history and for society, should obtain with the multicultural / identity policy program - register for a history course at an Australian university today 'Hu!
")</f>
        <v>The voice of immigration in America.
Have you ever thought that the academic discipline of history had gone to diversity dogs? Here is the proof of Australia.
The (generally libertarian) Institute of Public Affairs (IPA) last week published a major report, The Rise of Identity Politics: An Audit of History Teaching in Australian universities in 2017 PDF] by Dr. Bella d'Abrera [End him an email] (PHD in History, University of Cambridge,).
The 746 undergraduate history courses given in the 35 universities in Australia in 2017 were analyzed and it was found that, classified by thematic keyword in the course titles and content descriptions, the most common themes were problems `natives '' (99 references, 13% of total courses), conscientiously followed by the" race "(80), the" gender "(69)," identity "(55)," women women "(46)," Islam "(39)," colonization "(39)," sexuality "(34) and" ethnicity "(34). Well in the back at the back were such staples, now simple historiographical curiosities, such as "liberalism" (7), "capitalism" (8), "industrial" (11), "communism" (15) and "democracy (21). More history lessons study "sexuality" than "enlightenment" (20) or "reform" (12). More courses study "Islam" than "Christianity" (34).
The visual representation of the results report (right) shows how race, sex and ethnicity (or their variants) are distinguished as history guards in Australian universities.
Whoever thinks that political, intellectual, demographic and material factors are really important for history and for society, should obtain with the multicultural / identity policy program - register for a history course at an Australian university today 'Hu!
</v>
      </c>
    </row>
    <row r="319">
      <c r="A319" s="1">
        <v>7.01933838E8</v>
      </c>
      <c r="B319" s="1" t="s">
        <v>325</v>
      </c>
      <c r="C319" s="1" t="s">
        <v>14</v>
      </c>
      <c r="D319" s="1">
        <v>0.0</v>
      </c>
      <c r="E319" s="2" t="str">
        <f>IFERROR(__xludf.DUMMYFUNCTION("GOOGLETRANSLATE(GOOGLETRANSLATE(B319, ""en"", ""fr""), ""fr"", ""en"")
"),"The ice removes the national Guatemalain sought for murder
New York - US immigration and customs (ICE) (ERO) operations withdrawn on Wednesday a Guatemalan citizen who was sought in his country of origin for homicide.
Rigoberto Gonzalez-Aragon, 66, was r"&amp;"eturned to Guatemala City, via a charter flight of ice operations, and transferred to the guard of the Guatemaltec authorities in matters of the application of the law.
On March 9, Ero New York received an advance from the assistant ice striker for moves "&amp;"to Guatemala that Gonzalez-Aragon was wanted for homicide and residing in the New York metropolitan region. On June 8, Ero deportation agents arrested Gonzalez-Aragon in Spring Valley, New York, for immigration violations. He had previously entered the co"&amp;"untry illegally on an unknown date and hour. He was in police custody since his June arrest. In September, he was sentenced to withdraw by an immigration judge, paving the way for his expulsion.
Since October 1, 2009, ERO has withdrawn more than 1,700 for"&amp;"eign fugitives from the United States which have been sought in their country of origin for serious crimes, including abduction, rape and murder. During the 2016 financial year, ICE made 240,255 moving on a national scale. Ninety-two percent of individual"&amp;"s withdrawn from the interior of the United States had already been found guilty of a criminal offense.
")</f>
        <v>The ice removes the national Guatemalain sought for murder
New York - US immigration and customs (ICE) (ERO) operations withdrawn on Wednesday a Guatemalan citizen who was sought in his country of origin for homicide.
Rigoberto Gonzalez-Aragon, 66, was returned to Guatemala City, via a charter flight of ice operations, and transferred to the guard of the Guatemaltec authorities in matters of the application of the law.
On March 9, Ero New York received an advance from the assistant ice striker for moves to Guatemala that Gonzalez-Aragon was wanted for homicide and residing in the New York metropolitan region. On June 8, Ero deportation agents arrested Gonzalez-Aragon in Spring Valley, New York, for immigration violations. He had previously entered the country illegally on an unknown date and hour. He was in police custody since his June arrest. In September, he was sentenced to withdraw by an immigration judge, paving the way for his expulsion.
Since October 1, 2009, ERO has withdrawn more than 1,700 foreign fugitives from the United States which have been sought in their country of origin for serious crimes, including abduction, rape and murder. During the 2016 financial year, ICE made 240,255 moving on a national scale. Ninety-two percent of individuals withdrawn from the interior of the United States had already been found guilty of a criminal offense.
</v>
      </c>
    </row>
    <row r="320">
      <c r="A320" s="1">
        <v>7.72947654E8</v>
      </c>
      <c r="B320" s="1" t="s">
        <v>326</v>
      </c>
      <c r="C320" s="1" t="s">
        <v>14</v>
      </c>
      <c r="D320" s="1">
        <v>0.0</v>
      </c>
      <c r="E320" s="2" t="str">
        <f>IFERROR(__xludf.DUMMYFUNCTION("GOOGLETRANSLATE(GOOGLETRANSLATE(B320, ""en"", ""fr""), ""fr"", ""en"")
"),"Newt Gingrich: Trump Truth, Putin and Obama
President Trump's summit on Monday with Russian President Vladimir Putin in Helsinki created a controversial storm. President Trump seemed to be rallying publicly with the Russian dictator against American inte"&amp;"lligence agencies.
The initial appearance was so bad that I tweeted: ""President Trump must clarify his statements in Helsinki on our intelligence system and Putin. It is the most serious error in his presidency and must be corrected - immediately. »»
Aft"&amp;"er having returned home from Helsinki and examined the band and the transcription of his press conference with Putin, President Trump said that he had ""full faith and support for major intelligence agencies in America"" ​​and that he accepts ""the conclu"&amp;"sion of our intelligence community that Russia's interference in the 2016 elections took place.""
In his remarks to the members of the Congress on Tuesday who were televised by the media, President Trump admitted that he had realized that he had to clarif"&amp;"y his statements in Helsinki. The president said: ""It should have been obvious - I thought it would be obvious - but I would like to clarify, just in case this was not the case. In a key sentence in my remarks, I said that the word ""would do it"" instea"&amp;"d of ""would not do it"". The sentence should have been: I don't see any reason why I wouldn't do it - or why it wouldn't be Russia. So, just to repeat it, I said that the word ""would be"" instead of ""would not"" ...
“I have noted our intelligence resul"&amp;"ts on numerous occasions that the Russians have tried to interfere in our elections. Unlike previous administrations, my administration A and will continue to move aggressively to repeal all the efforts - and push it - we will stop it, we will push it awa"&amp;"y - any effort to interfere in our elections. We do everything in our power to prevent Russian interference in 2018. ""
Anyone who has studied President Trump knows that he hates admitting an error. Its natural scheme is to move forward and ignore errors."&amp;" For him, it was a great correction (and as I noted the day before, it was absolutely necessary).
President Trump then reminded everyone of the failures of the Obama administration in the treatment of Russian interference during the elections. President T"&amp;"rump noted that President Obama and his advisers had information that the Russians had worked to intervene during the elections and that they ignored him because they thought Hillary Clinton was going to win.
President Trump said: ""President Obama, as we"&amp;"ll as (CIA CIA director) Brennan and (then James National Intelligence) Clapper and the whole group you see on television now - probably paid a lot of 'Money by your networks - they knew Russia's attempt to interfere in the elections in September, and the"&amp;"y completely buried it. And as I said, they buried it because they thought Hillary Clinton was going to win. It turned out that this did not happen in this way.
“On the other hand, my administration has taken a very firm position - this is a very firm pos"&amp;"ition - on a strong action. We will take solid measures to secure our electoral systems and the process. """"
There are two key facts in this statement.
First, the very people who were the most noisy to attack President Trump about his performance at the "&amp;"Helsinki summit are people who did not protect America against Russian interference in 2016. Intensity and intensity The wickedness of the former CIA director Brennan and former Director of National Intelligence Clapper is an attempt to distract the atten"&amp;"tion of their inability to protect America. It was their duty in 2016 - not Trump's.
Second, the Trump administration was much more difficult for Russia than President Obama never dreamed. The Trump administration takes real actions designed to weaken Rus"&amp;"sia and force Putin to change its aggressive behavior.
The Trump administration has inflicted difficult sanctions against Russia. In addition, President Trump's public conference on Germany which does not buy Russia natural gas aimed to reduce Putin of th"&amp;"e currency lasts worth tens of billions of dollars and to weaken the Russian economy more .
In addition, President Trump's efforts to bring our European allies to increase their defense expenses have a direct impact on Putin. The strongest NATO is, the mo"&amp;"re the maneuvering room of Russia a.
Beyond the pressure of our allies, consider these specific measures that President Trump has taken against Russia:
When President Obama refused to provide serious weapons to the Ukrainians to help them defend themselve"&amp;"s (his response was weakness on a pathetic scale), President Trump approved the sale of offensive weapons to allow Ukrainians to increase the cost of Russian aggression.
When the Russians used chemical weapons in Great Britain, President Trump joined our "&amp;"allies and expelled 60 Russian United States intelligence officers.
When the Russians retaliated, the Trump administration closed the Russian consulate in Seattle. President Trump had already closed the Russian consulate in San Francisco and smaller appen"&amp;"dices in Washington and New York.
More than 100 Russian and businesses have been sanctioned for various reasons.
Despite the left hysteria, it is impossible to see the Trump administration as something other than firm in its treatment of Russia. Nothing d"&amp;"one in Helsinki has made the life of the Putin regime facilitated in its continuous economic decrease and its diplomatic isolation due to the sanctions regime.
Finally, a brief word on the strong language and vicious comments on the president.
We are in t"&amp;"he early stages of a cultural civil war in which the left is lost. This is what led me to write my new successful book from the New York Times, ""Trump’s America: The Truth on the comeback of our nation"". With each passing month, the radical extemithm of"&amp;" the Democratic Party is increasingly dominating the progressive wing.
With the appointment by President Trump of judge Brett Kavanaugh to the Supreme Court, it was clear that anyone Trump was going to be attacked. In fact, the demonstrators who protest a"&amp;"gainst the appointment had signs for the four finalists and were instantly ready to oppose the president, whatever his choice.
Likewise, Obama national security officials seem determined to use the hardest language possible to attack President Trump. I th"&amp;"ink their strong words and hysteria are motivated by their own guilt.
Whatever the Russians do, they did then that Brennan was director of the CIA, Clapper was director of national intelligence and James Comey was at the head of the Federal Bureau of Inve"&amp;"stigation. These former officials attack Trump fiercely to hide their own failure and their own guilt. Keep this in mind the next time you see one of them on television.
My prediction is that President Trump will remain hard for Russia, and Helsinki's pre"&amp;"ss conference will be considered aberration.
")</f>
        <v>Newt Gingrich: Trump Truth, Putin and Obama
President Trump's summit on Monday with Russian President Vladimir Putin in Helsinki created a controversial storm. President Trump seemed to be rallying publicly with the Russian dictator against American intelligence agencies.
The initial appearance was so bad that I tweeted: "President Trump must clarify his statements in Helsinki on our intelligence system and Putin. It is the most serious error in his presidency and must be corrected - immediately. »»
After having returned home from Helsinki and examined the band and the transcription of his press conference with Putin, President Trump said that he had "full faith and support for major intelligence agencies in America" ​​and that he accepts "the conclusion of our intelligence community that Russia's interference in the 2016 elections took place."
In his remarks to the members of the Congress on Tuesday who were televised by the media, President Trump admitted that he had realized that he had to clarify his statements in Helsinki. The president said: "It should have been obvious - I thought it would be obvious - but I would like to clarify, just in case this was not the case. In a key sentence in my remarks, I said that the word "would do it" instead of "would not do it". The sentence should have been: I don't see any reason why I wouldn't do it - or why it wouldn't be Russia. So, just to repeat it, I said that the word "would be" instead of "would not" ...
“I have noted our intelligence results on numerous occasions that the Russians have tried to interfere in our elections. Unlike previous administrations, my administration A and will continue to move aggressively to repeal all the efforts - and push it - we will stop it, we will push it away - any effort to interfere in our elections. We do everything in our power to prevent Russian interference in 2018. "
Anyone who has studied President Trump knows that he hates admitting an error. Its natural scheme is to move forward and ignore errors. For him, it was a great correction (and as I noted the day before, it was absolutely necessary).
President Trump then reminded everyone of the failures of the Obama administration in the treatment of Russian interference during the elections. President Trump noted that President Obama and his advisers had information that the Russians had worked to intervene during the elections and that they ignored him because they thought Hillary Clinton was going to win.
President Trump said: "President Obama, as well as (CIA CIA director) Brennan and (then James National Intelligence) Clapper and the whole group you see on television now - probably paid a lot of 'Money by your networks - they knew Russia's attempt to interfere in the elections in September, and they completely buried it. And as I said, they buried it because they thought Hillary Clinton was going to win. It turned out that this did not happen in this way.
“On the other hand, my administration has taken a very firm position - this is a very firm position - on a strong action. We will take solid measures to secure our electoral systems and the process. ""
There are two key facts in this statement.
First, the very people who were the most noisy to attack President Trump about his performance at the Helsinki summit are people who did not protect America against Russian interference in 2016. Intensity and intensity The wickedness of the former CIA director Brennan and former Director of National Intelligence Clapper is an attempt to distract the attention of their inability to protect America. It was their duty in 2016 - not Trump's.
Second, the Trump administration was much more difficult for Russia than President Obama never dreamed. The Trump administration takes real actions designed to weaken Russia and force Putin to change its aggressive behavior.
The Trump administration has inflicted difficult sanctions against Russia. In addition, President Trump's public conference on Germany which does not buy Russia natural gas aimed to reduce Putin of the currency lasts worth tens of billions of dollars and to weaken the Russian economy more .
In addition, President Trump's efforts to bring our European allies to increase their defense expenses have a direct impact on Putin. The strongest NATO is, the more the maneuvering room of Russia a.
Beyond the pressure of our allies, consider these specific measures that President Trump has taken against Russia:
When President Obama refused to provide serious weapons to the Ukrainians to help them defend themselves (his response was weakness on a pathetic scale), President Trump approved the sale of offensive weapons to allow Ukrainians to increase the cost of Russian aggression.
When the Russians used chemical weapons in Great Britain, President Trump joined our allies and expelled 60 Russian United States intelligence officers.
When the Russians retaliated, the Trump administration closed the Russian consulate in Seattle. President Trump had already closed the Russian consulate in San Francisco and smaller appendices in Washington and New York.
More than 100 Russian and businesses have been sanctioned for various reasons.
Despite the left hysteria, it is impossible to see the Trump administration as something other than firm in its treatment of Russia. Nothing done in Helsinki has made the life of the Putin regime facilitated in its continuous economic decrease and its diplomatic isolation due to the sanctions regime.
Finally, a brief word on the strong language and vicious comments on the president.
We are in the early stages of a cultural civil war in which the left is lost. This is what led me to write my new successful book from the New York Times, "Trump’s America: The Truth on the comeback of our nation". With each passing month, the radical extemithm of the Democratic Party is increasingly dominating the progressive wing.
With the appointment by President Trump of judge Brett Kavanaugh to the Supreme Court, it was clear that anyone Trump was going to be attacked. In fact, the demonstrators who protest against the appointment had signs for the four finalists and were instantly ready to oppose the president, whatever his choice.
Likewise, Obama national security officials seem determined to use the hardest language possible to attack President Trump. I think their strong words and hysteria are motivated by their own guilt.
Whatever the Russians do, they did then that Brennan was director of the CIA, Clapper was director of national intelligence and James Comey was at the head of the Federal Bureau of Investigation. These former officials attack Trump fiercely to hide their own failure and their own guilt. Keep this in mind the next time you see one of them on television.
My prediction is that President Trump will remain hard for Russia, and Helsinki's press conference will be considered aberration.
</v>
      </c>
    </row>
    <row r="321">
      <c r="A321" s="1">
        <v>9.9900129E8</v>
      </c>
      <c r="B321" s="1" t="s">
        <v>327</v>
      </c>
      <c r="C321" s="1" t="s">
        <v>14</v>
      </c>
      <c r="D321" s="1">
        <v>0.0</v>
      </c>
      <c r="E321" s="2" t="str">
        <f>IFERROR(__xludf.DUMMYFUNCTION("GOOGLETRANSLATE(GOOGLETRANSLATE(B321, ""en"", ""fr""), ""fr"", ""en"")
"),"The judge orders the White House to restore Jim Acosta's press pass - Trump answers
A federal judge appointed Trump ordered the White House to restore the press laissez of the journalist of CNN Jim Acosta after the White House revoked him for his harassm"&amp;"ent of the White House press secretary, his management of An assistant from the White House and his continuous interrogation when he was allowed to ask a question and follow. The decision has no base in the constitution, be careful.
USA Today reported the"&amp;" decision:
Washington - A federal judge ordered the White House on Friday to restore the press badge of CNN journalist, Jim Acosta, who had been revoked earlier this month after a disputed exchange during a press conference with the President Donald Trump"&amp;". The judge of the American district court, Timothy Kelly, appointed by Trump, said that the White House had violated the law of the fifth Acosta amendment to regular procedure by suspending his press insignia without explanation or a chance for CNN to do"&amp;" appeal of the decision. Kelly said that the White House officials could not say who made the decision or how. The judge ordered the government to restore competence holders while the rest of the case - which attracted a series of support from other media"&amp;", including USA Today - is supported. ""This court cannot restore Mr. Acosta's access to press information sessions that have already been held,"" Kelly said. But Kelly said he had not yet examined if the White House had violated the rights of the first A"&amp;"costa amendment. More arguments are expected on Tuesday. ""I hope this dispute will continue at a quick pace."" Said Kelly.
What? Regular procedure? Wait, Acosta was not accused of a crime. Neither his property, nor freedom nor his life has been taken. Th"&amp;"ere is no regular procedure here.
Take our survey - The story continues below
Would Jim Acosta had to pass his press? Would Jim Acosta had to pass his press?
Would Jim Acosta had to pass his press? * Yes, he should have recovered it. No, you can't act lik"&amp;"e a child and keep your pass. Maybe? I don't know if he should have.
E-mail *
Telephone This field is for validation and must be left unchanged. Carrying out this survey gives you access to Outpost Freedom Outpost for free. You can unsubscribe anytime. Yo"&amp;"u also accept the privacy policy of this site and the conditions of use of this site.
The fifth amendment has no company mentioned here. It is a question of privilege, no rights.
I have already argued this point and this judge apparently does not understa"&amp;"nd. I want my White House press pass! Infowars too. Will Kelly judge demand that the White House provide us with one as a ""right""? No, I'm not going to arrive. Because it is not a right.
However, this judge orders the White House to restore the skills t"&amp;"itles? Leave me alone!
The rights of the first Acosta amendment were not violated either. In addition, the White House said that she was ready to have another journalist in the CNN White House press, but it was just not good enough.
CNN tweeted: ""CNN and"&amp;" @ Acosta declaration on today's decision:"" We are satisfied with this result and we are impatiently awaiting a complete resolution in the coming days. Our sincere thanks to all those who supported not only CNN, but a free, strong and independent America"&amp;"n press. »»
Declaration of CNN and @acosta on today's decision: ""We are satisfied with this result and we are impatiently awaiting a complete resolution in the coming days. Our sincere thanks to all those who supported not only CNN, but a free, strong an"&amp;"d independent American press. » - CNN Communications (@CnnPr) November 16, 2018
More like a strong, liar and spreading press, not CNN?
President Trump responded to order.
He said to Chris Wallace of Fox News, ""Yeah, that's good, I mean that it is not a b"&amp;"ig problem. What they said, however, is that we have to create rules and Driving regulations, etc. We do this, I'm going to write them now. It is not a big problem and if it drives badly, we will throw it or stop the press conference. ""
Speaking of the r"&amp;"ules and regulations that the White House writes, Trump added: ""We write them now. We will have decorum rules, you know that you cannot continue to ask questions. We have had a lot of journalists in this Piece, many journalists in this room and they coul"&amp;"d not ask questions because this guy gets up and begins, you know, do what he is supposed to do for him and for CNN and you just know how to shout questions And make declarations, too. ""
You know that it will not stop someone like Acosta, who claimed to "&amp;"treat in fact and the truth, but clearly demonstrated that he was all about lies when it was a question of putting his hands on help from the White House.
The order of judge Kelly is temporary which lasts 14 days.
""I will say this, look, nobody believes "&amp;"in the first amendment more than me and if I think someone acts in a way, I will leave,"" continued Trump. ""I will say thank you very much, I appreciate that you come to come and I will leave. And these journalists will not be too friendly with anyone wh"&amp;"o acts.""
The press secretary of the White House, Sarah Sanders, published a statement on Thursday following the judge's decision.
""Today, the court clearly indicated that there was no absolute right of the first amendment to access the White House. In r"&amp;"esponse to court, we will temporarily restore the journalist's difficult pass. We will also develop the rules and processes more to ensure fair and order -in press conferences in the future. There must be decorum in the White House.
Well, I can't wait to "&amp;"see the next press conference. There may be an easier way to get around all of this. Perhaps from now on, President Trump should ignore Jim Acosta and take questions from everyone and all others in the room but his questions. See how he likes them.
")</f>
        <v>The judge orders the White House to restore Jim Acosta's press pass - Trump answers
A federal judge appointed Trump ordered the White House to restore the press laissez of the journalist of CNN Jim Acosta after the White House revoked him for his harassment of the White House press secretary, his management of An assistant from the White House and his continuous interrogation when he was allowed to ask a question and follow. The decision has no base in the constitution, be careful.
USA Today reported the decision:
Washington - A federal judge ordered the White House on Friday to restore the press badge of CNN journalist, Jim Acosta, who had been revoked earlier this month after a disputed exchange during a press conference with the President Donald Trump. The judge of the American district court, Timothy Kelly, appointed by Trump, said that the White House had violated the law of the fifth Acosta amendment to regular procedure by suspending his press insignia without explanation or a chance for CNN to do appeal of the decision. Kelly said that the White House officials could not say who made the decision or how. The judge ordered the government to restore competence holders while the rest of the case - which attracted a series of support from other media, including USA Today - is supported. "This court cannot restore Mr. Acosta's access to press information sessions that have already been held," Kelly said. But Kelly said he had not yet examined if the White House had violated the rights of the first Acosta amendment. More arguments are expected on Tuesday. "I hope this dispute will continue at a quick pace." Said Kelly.
What? Regular procedure? Wait, Acosta was not accused of a crime. Neither his property, nor freedom nor his life has been taken. There is no regular procedure here.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Telephone This field is for validation and must be left unchanged. Carrying out this survey gives you access to Outpost Freedom Outpost for free. You can unsubscribe anytime. You also accept the privacy policy of this site and the conditions of use of this site.
The fifth amendment has no company mentioned here. It is a question of privilege, no rights.
I have already argued this point and this judge apparently does not understand. I want my White House press pass! Infowars too. Will Kelly judge demand that the White House provide us with one as a "right"? No, I'm not going to arrive. Because it is not a right.
However, this judge orders the White House to restore the skills titles? Leave me alone!
The rights of the first Acosta amendment were not violated either. In addition, the White House said that she was ready to have another journalist in the CNN White House press, but it was just not good enough.
CNN tweeted: "CNN and @ Acosta declaration on today's decision:" We are satisfied with this result and we are impatiently awaiting a complete resolution in the coming days. Our sincere thanks to all those who supported not only CNN, but a free, strong and independent American press. »»
Declaration of CNN and @acosta on today's decision: "We are satisfied with this result and we are impatiently awaiting a complete resolution in the coming days. Our sincere thanks to all those who supported not only CNN, but a free, strong and independent American press. » - CNN Communications (@CnnPr) November 16, 2018
More like a strong, liar and spreading press, not CNN?
President Trump responded to order.
He said to Chris Wallace of Fox News, "Yeah, that's good, I mean that it is not a big problem. What they said, however, is that we have to create rules and Driving regulations, etc. We do this, I'm going to write them now. It is not a big problem and if it drives badly, we will throw it or stop the press conference. "
Speaking of the rules and regulations that the White House writes, Trump added: "We write them now. We will have decorum rules, you know that you cannot continue to ask questions. We have had a lot of journalists in this Piece, many journalists in this room and they could not ask questions because this guy gets up and begins, you know, do what he is supposed to do for him and for CNN and you just know how to shout questions And make declarations, too. "
You know that it will not stop someone like Acosta, who claimed to treat in fact and the truth, but clearly demonstrated that he was all about lies when it was a question of putting his hands on help from the White House.
The order of judge Kelly is temporary which lasts 14 days.
"I will say this, look, nobody believes in the first amendment more than me and if I think someone acts in a way, I will leave," continued Trump. "I will say thank you very much, I appreciate that you come to come and I will leave. And these journalists will not be too friendly with anyone who acts."
The press secretary of the White House, Sarah Sanders, published a statement on Thursday following the judge's decision.
"Today, the court clearly indicated that there was no absolute right of the first amendment to access the White House. In response to court, we will temporarily restore the journalist's difficult pass. We will also develop the rules and processes more to ensure fair and order -in press conferences in the future. There must be decorum in the White House.
Well, I can't wait to see the next press conference. There may be an easier way to get around all of this. Perhaps from now on, President Trump should ignore Jim Acosta and take questions from everyone and all others in the room but his questions. See how he likes them.
</v>
      </c>
    </row>
    <row r="322">
      <c r="A322" s="1">
        <v>7.8157782E8</v>
      </c>
      <c r="B322" s="1" t="s">
        <v>328</v>
      </c>
      <c r="C322" s="1" t="s">
        <v>14</v>
      </c>
      <c r="D322" s="1">
        <v>0.0</v>
      </c>
      <c r="E322" s="2" t="str">
        <f>IFERROR(__xludf.DUMMYFUNCTION("GOOGLETRANSLATE(GOOGLETRANSLATE(B322, ""en"", ""fr""), ""fr"", ""en"")
"),"Jeff Sessions created in Trump
Personal freedom survey exercises your right to vote.
Washington - The Attorney General Jeff Sessions has a message for Donald Trump: you are wrong, Mr. President.
The sessions were one of Trump's favorite pinatas, often ta"&amp;"king the weight of the president's public contempt. Trump offered this assessment of his prosecutor General Trié on the component which was recovered from the special advisory probe of the Ministry of Justice on the Russian elections mixing: ""What kind o"&amp;"f man is it?""
Trump, in an interview broadcast Thursday morning, also castigated sessions because, he said, the former senator of the Alabama ""has never taken control of the Ministry of Justice"".
About seven hours later, the first agent of the country'"&amp;"s lawsuits retaliated. And in doing so, Trump publicly took in a way that few Republicans in Washington have at his 19 -month turbulent presidency.
""I took control of the Ministry of Justice the day I took an oath, which is why we had an unprecedented su"&amp;"ccess to carry out the president's agenda - the one who protects security and security and the Rights of the American people, reduces violent crimes, applies our ours to immigration, promotes economic growth and advances religious freedom, ""the GA said i"&amp;"n a statement.
“Although I am a prosecutor general, the actions of the Ministry of Justice will not be badly influenced by political considerations. I demand the highest standards, and where they are not respected, I take measures, ""added sessions. ""How"&amp;"ever, no nation has a more talented and more dedicated group of investigators and law enforcement prosecutors than the United States.""
The latter declaration comes in the midst of Trump's almost constant complaints that the Ministry of Justice and FBI in"&amp;"vestigators are unfair to the president and his allies. This line of criticism was taken up by, among other things, the representative Duncan Hunter, R-Calif., Who was charged with federal officials this week to abuse campaign financing for personal use.
"&amp;"Trump did not respond directly to the question of an interviewer of Fox News as to if he intends to dismiss sessions and the deputy prosecutor Rod Rosenstein, who oversees the special advice investigation, after the November congress elections.
He also de"&amp;"clared that he only gave the former senator employment because sessions was a supporter during the 2016 presidential race.
- John T. Bennett
CQ-Roll call
———
© 2018 CQ-Roll Call, Inc., All rights reserved, distributed by Tribune Content Agency, LLC.
")</f>
        <v>Jeff Sessions created in Trump
Personal freedom survey exercises your right to vote.
Washington - The Attorney General Jeff Sessions has a message for Donald Trump: you are wrong, Mr. President.
The sessions were one of Trump's favorite pinatas, often taking the weight of the president's public contempt. Trump offered this assessment of his prosecutor General Trié on the component which was recovered from the special advisory probe of the Ministry of Justice on the Russian elections mixing: "What kind of man is it?"
Trump, in an interview broadcast Thursday morning, also castigated sessions because, he said, the former senator of the Alabama "has never taken control of the Ministry of Justice".
About seven hours later, the first agent of the country's lawsuits retaliated. And in doing so, Trump publicly took in a way that few Republicans in Washington have at his 19 -month turbulent presidency.
"I took control of the Ministry of Justice the day I took an oath, which is why we had an unprecedented success to carry out the president's agenda - the one who protects security and security and the Rights of the American people, reduces violent crimes, applies our ours to immigration, promotes economic growth and advances religious freedom, "the GA said in a statement.
“Although I am a prosecutor general, the actions of the Ministry of Justice will not be badly influenced by political considerations. I demand the highest standards, and where they are not respected, I take measures, "added sessions. "However, no nation has a more talented and more dedicated group of investigators and law enforcement prosecutors than the United States."
The latter declaration comes in the midst of Trump's almost constant complaints that the Ministry of Justice and FBI investigators are unfair to the president and his allies. This line of criticism was taken up by, among other things, the representative Duncan Hunter, R-Calif., Who was charged with federal officials this week to abuse campaign financing for personal use.
Trump did not respond directly to the question of an interviewer of Fox News as to if he intends to dismiss sessions and the deputy prosecutor Rod Rosenstein, who oversees the special advice investigation, after the November congress elections.
He also declared that he only gave the former senator employment because sessions was a supporter during the 2016 presidential race.
- John T. Bennett
CQ-Roll call
———
© 2018 CQ-Roll Call, Inc., All rights reserved, distributed by Tribune Content Agency, LLC.
</v>
      </c>
    </row>
    <row r="323">
      <c r="A323" s="1">
        <v>7.02111021E8</v>
      </c>
      <c r="B323" s="1" t="s">
        <v>329</v>
      </c>
      <c r="C323" s="1" t="s">
        <v>14</v>
      </c>
      <c r="D323" s="1">
        <v>0.0</v>
      </c>
      <c r="E323" s="2" t="str">
        <f>IFERROR(__xludf.DUMMYFUNCTION("GOOGLETRANSLATE(GOOGLETRANSLATE(B323, ""en"", ""fr""), ""fr"", ""en"")
"),"The voice of immigration in America.
Kritarch Patti Saris is again in the news. She is one of the many judges of the Federal District Courts who wish to pursue an immigration policy, despite the fact that the Constitution gives authority over immigration"&amp;" to the congress, and the Congress allocated considerable authority to the President. This writer revealed his attempt to violate the Constitution after he initially stopped the expulsion of a certain number of Indonesians in Indonesia when she saw him un"&amp;"fair and decided to replace his moral judgment to the laws of the States- United.
Kritarch Patti Saris
Federal courts have no direct authority on immigration issues, which are dealt with by the executive office of the immigration exam, but the Patti Saris"&amp;" chief of the Boston American district court wrote Wednesday in a legal file that she had her say on the terms of her confinement. The American judge rejects the attempted rejection of the Indonesian immigrant trial, Jakarta Globe / Reuters, October 25, 2"&amp;"017
""The district court is a jurisdiction to examine the challenges of Habeas [corpus] in illegal immigration detention,"" wrote Saris. Writs of Habeas Corpus have illegal detention. During a Friday audience, Saris expressed his concern that Ice had brok"&amp;"en his word with Rombot after having told him in 2015 that he ""would have the opportunity to prepare for an ordered departure"" before being expelled. She also expressed her concern that he was detained alongside potentially violent criminals.
His proble"&amp;"m was however that the law and the previous one are on the side of the continuous expulsion of the extraterrestrials. Kritarch Saris apparently saw the Scotus write on the wall, and may have had an attack on her legal conscience and decided that she would"&amp;" agree on the major issue, but to fight on a minor question. Generally, the model of judges who do not want to be rejected as often as the judges of the 9th circuit. Saris has apparently decided to comply with the inevitable in the case of Indonesians, wh"&amp;"o have had years of audiences and calls, all this, but doing a little sabotage instead. Here is that Saris realized that she had no authority on the expulsion of illegal foreigners, but she will do her best to throw a key in class while trying to release "&amp;"illegal extraterrestrials, so that they can disappear in the United States and therefore not to be expelled.
(a) Arrest, detention and liberation on a mandate issued by the Attorney General, a foreigner can be arrested and detained pending a decision on t"&amp;"he question of whether the foreigner has to be withdrawn from the United States. Except in the cases provided for in paragraph C) and awaiting this decision, the Attorney General - (1) may continue to hold the foreigner arrested
One of the immigrants, Ter"&amp;"ry Helmuth Rombot, has been in police custody since his appearance for an August recording. Lawyers submitted a letter from ICE saying that in the 2010 Agreement, he would be authorized to leave the country ""orderly"". ""Ice decided that the most ordered"&amp;" way for him to leave was for us to remove it,"" said Stevens. Saris expressed a low view of this movement. ""The government has broken a promise,"" said Saris. ""This is what concerns me here."" The American judge fights with the issue of Indonesian immi"&amp;"grants, by Scott Malone, Reuters, October 20, 2017
However, the law is quite clear, the United States has the power to have illegal foreigners; The 8 of the United States Code, article 1226, arrest and detention of foreigners, gives such authority to the "&amp;"executive branch. And despite her awareness that she has no authority over immigration policy, or that she will be just canceled, Saris reaches again, based on her hypothesis of authority on immigration based on administrative amnesty From the past Obama "&amp;"regime, when illegal foreigners have not been expelled. The Saris Kritarques are wrong on the two counts; She has neither authority on the detention of illegal foreigners nor any authority to continue the administrative amnesty of the Obama regime. She is"&amp;" like Derrick Kahala Watson, a Kritarch betrayal, little willing to submit his hunger for power and ideology to the Constitution and the Law. The dismissal for her and Watson is the solution.
")</f>
        <v>The voice of immigration in America.
Kritarch Patti Saris is again in the news. She is one of the many judges of the Federal District Courts who wish to pursue an immigration policy, despite the fact that the Constitution gives authority over immigration to the congress, and the Congress allocated considerable authority to the President. This writer revealed his attempt to violate the Constitution after he initially stopped the expulsion of a certain number of Indonesians in Indonesia when she saw him unfair and decided to replace his moral judgment to the laws of the States- United.
Kritarch Patti Saris
Federal courts have no direct authority on immigration issues, which are dealt with by the executive office of the immigration exam, but the Patti Saris chief of the Boston American district court wrote Wednesday in a legal file that she had her say on the terms of her confinement. The American judge rejects the attempted rejection of the Indonesian immigrant trial, Jakarta Globe / Reuters, October 25, 2017
"The district court is a jurisdiction to examine the challenges of Habeas [corpus] in illegal immigration detention," wrote Saris. Writs of Habeas Corpus have illegal detention. During a Friday audience, Saris expressed his concern that Ice had broken his word with Rombot after having told him in 2015 that he "would have the opportunity to prepare for an ordered departure" before being expelled. She also expressed her concern that he was detained alongside potentially violent criminals.
His problem was however that the law and the previous one are on the side of the continuous expulsion of the extraterrestrials. Kritarch Saris apparently saw the Scotus write on the wall, and may have had an attack on her legal conscience and decided that she would agree on the major issue, but to fight on a minor question. Generally, the model of judges who do not want to be rejected as often as the judges of the 9th circuit. Saris has apparently decided to comply with the inevitable in the case of Indonesians, who have had years of audiences and calls, all this, but doing a little sabotage instead. Here is that Saris realized that she had no authority on the expulsion of illegal foreigners, but she will do her best to throw a key in class while trying to release illegal extraterrestrials, so that they can disappear in the United States and therefore not to be expelled.
(a) Arrest, detention and liberation on a mandate issued by the Attorney General, a foreigner can be arrested and detained pending a decision on the question of whether the foreigner has to be withdrawn from the United States. Except in the cases provided for in paragraph C) and awaiting this decision, the Attorney General - (1) may continue to hold the foreigner arrested
One of the immigrants, Terry Helmuth Rombot, has been in police custody since his appearance for an August recording. Lawyers submitted a letter from ICE saying that in the 2010 Agreement, he would be authorized to leave the country "orderly". "Ice decided that the most ordered way for him to leave was for us to remove it," said Stevens. Saris expressed a low view of this movement. "The government has broken a promise," said Saris. "This is what concerns me here." The American judge fights with the issue of Indonesian immigrants, by Scott Malone, Reuters, October 20, 2017
However, the law is quite clear, the United States has the power to have illegal foreigners; The 8 of the United States Code, article 1226, arrest and detention of foreigners, gives such authority to the executive branch. And despite her awareness that she has no authority over immigration policy, or that she will be just canceled, Saris reaches again, based on her hypothesis of authority on immigration based on administrative amnesty From the past Obama regime, when illegal foreigners have not been expelled. The Saris Kritarques are wrong on the two counts; She has neither authority on the detention of illegal foreigners nor any authority to continue the administrative amnesty of the Obama regime. She is like Derrick Kahala Watson, a Kritarch betrayal, little willing to submit his hunger for power and ideology to the Constitution and the Law. The dismissal for her and Watson is the solution.
</v>
      </c>
    </row>
    <row r="324">
      <c r="A324" s="1">
        <v>7.89512681E8</v>
      </c>
      <c r="B324" s="1" t="s">
        <v>330</v>
      </c>
      <c r="C324" s="1" t="s">
        <v>14</v>
      </c>
      <c r="D324" s="1">
        <v>0.0</v>
      </c>
      <c r="E324" s="2" t="str">
        <f>IFERROR(__xludf.DUMMYFUNCTION("GOOGLETRANSLATE(GOOGLETRANSLATE(B324, ""en"", ""fr""), ""fr"", ""en"")
"),"Cop Killer's supporter, Keith Ellison, calls the cops to protect him from the journalist armed with micro and camera
The representative Keith Ellison (D-MN) is the quintessence of a man effeminate today in America. He is accused by two women who claim th"&amp;"at he not only abused them verbally, but also attacked them physically, and no, these women did not expect decades or even until there is a politically moment appropriate to express their accusations. One even pointed out to the police. Investigative jour"&amp;"nalist Laura Loomer was informed by Minnesota police whom he wanted to protect the police on his part when he discovered that she attended the education forum held on Saturday.
He is a man who follows a demonic religion, Islam, and supports the killers of"&amp;" cops. He does all of this while he is accused of having abused women and presenting himself to be a general prosecutor in Minnesota, even if he has no lawyer permit which is valid.
Here is the Tweet of Loomer on Sunday with a video of her by talking to a"&amp;" police officer.
Take our survey - The story continues below
Who should replace Nikki Haley as our ambassador to the UN? Who should replace Nikki Haley as our ambassador to the UN?
Who should replace Nikki Haley as our ambassador to the UN? * John Bolton "&amp;"Richard Grenell Dina Powell Heather Nauert Ivanka Trump
E-mail *
Name This field is for validation purposes and must be left unchanged. Carrying out this survey gives you access to Outpost Freedom Outpost for free. You can unsubscribe anytime. You also ac"&amp;"cept the privacy policy of this site and the conditions of use of this site.
""A Minnesota officer informed me that Keith Ellison's campaign contacted Apple Valley police in MN and told them that he wanted me to protect me when he discovered that I had As"&amp;"sisted at the Education Forum that had taken place yesterday, ""wrote Loomer.
Scoop: a Minnesota officer informed me that Keith's campaign contacted Apple Valley police in Mn and told them that he wanted me to protect me when he discovered that I had Assi"&amp;"sted by the Education Forum which had taken place yesterday. This is why the police were there. 👇🏻 pic.twitter.com/abivsjnw4d - Laura Loomer (@lauraumer) September 23, 2018
On Saturday, there was an education committee for education Minnesota Apple Vall"&amp;"ey open to union members and guests.
Before the event, Ellison 'campaign called the police to make sure he was ""protected"" from a woman with a microphone and a photo phone.
The Loomer pointed to questions about the alleged abuse during a general debate "&amp;"by the attorney general of the State on Friday evening. She stood alongside other surviving women abuse.
Ellison not only said that women were lying, but then fled the premises.
At least he said something there, which is more than what I can say for his a"&amp;"nswer earlier in September when Loomer confronted him during another event with questions. By not answering, Ellison tried to go from person to person, allowing her servants to try to provide him with a cover, similar to that of Maxine Waters, but there w"&amp;"as no elevator ""member of the member"" to flee.
Finally, Ellison fled the scene, tracking down by Loomer and others questioning him the abuses.
The irony is from Ellison's campaign calling on the police to protect him from a woman, armed with a microphon"&amp;"e and a photo phone, who simply asks him to respond to the accusations and the police report, as well as The way he plans to be a prosecutor general without a license, when he has shown his support for those who murdered composure police.
Scott Johnson re"&amp;"ports on Ellison's sordid story supporting these criminals.
Ellison was an active supporter and local chief of the nation of Islam in Minneapolis before his election in the congress. (I stated this story in detail in the October 9 issue of The Weekly Stan"&amp;"dard.) Ellison has calmed this story since 2006. In her 2014 Memories, my country is for example, Ellison A Simply omitted he presented himself as a critic of Farrakhan and the nation of Islam. Last June, Ellison told Jake Tapper on CNN: “I worked on the "&amp;"million Man March and I was proud to do so. That's it. ""But it wasn't that. Ellison asked for her duties as a democrat in 1998 as Keith Ellison-Muhammad, member of the nation of Islam. (Ellison-Muhammad is only One of the three names of the nation of Isl"&amp;"am that Ellison has used over the years.) Fortunately for him, the voters of the 5th district of Ellison did not care about his history and the star of Minneapolis Tribune A Almost entirely left to rest where Ellison wants. But seeking the best job of app"&amp;"lying the law to Minnesota and presenting himself to an office on a state scale should be a more intimidating challenge because Ellison is an extraordinarily mediocre adjustment for The work. Among the disturbing sons who cross Ellison's career: the suppo"&amp;"rt of the cops. In September 1992, the Minneapolis police officer, Jerry Haaf, was assassinated in the execution style, shot in the back while He was taking a coffee break in a restaurant in South Minneapolis. Later, the police Ice determined that the mur"&amp;"der of Haaf was a gang made by four members of the city's vice-lord gang. The chief of vice-nursing was Sharif Willis, a guilty murderer who had been released from prison and who asked for respectability as gang chief responsible for gullible municipal au"&amp;"thorities during the exploitation of a gang front called united For Peace. The four members of the vice-lords who murdered Haaf met and planned the murder at Willis' house. Despite the fact that two witnesses involved Willis in planning, he was never char"&amp;"ged because the authorities responsible for the application of laws said they lacked sufficient evidence to condemn him. At the time, Ellison was a minneapolis lawyer in private practice. And in a month after the murder of Haaf, Ellison appeared with Will"&amp;"is supporting the front of the United States Peace Gangs. In October 1992, Ellison helped organize a demonstration against the Minneapolis police who included United for Peace. ""The main point of our rally is to support United for peace [in its fight aga"&amp;"inst] the slander campaign that the police federation has been carried out,"" said Ellison. Willis was the last speaker in the demonstration. According to a contemporary report in the Pioneer St. Paul press, Willis told the crowd that the Minneapolis poli"&amp;"ce felt the same fear of young black men as blacks felt the police for many years. ""If the police are afraid, I understand this fear,"" said Willis. “We seem to have an overabundance of bad police officers. . . . [We are going to get rid of it, ”said Wil"&amp;"lis. ""They have to go."" The Pioneer Press account ends with Ellison's contribution to the demonstration: ""Ellison told the crowd that the police union systematically frightened whites in order to hire more police officers. In this way, said Ellison, th"&amp;"e union can increase its power base. Ellison publicly supported the defendants of the murder of Haaf. In February 1993, he spoke during a demonstration for one of them during his trial. Ellison led the crowd gathered to the courthouse in a song that was d"&amp;"isturbing in the context of Haaf's composure murder: ""We have no justice, you do not get peace."" Ellison's working relations with Sharif Willis finally ended in February 1995, when Willis was sentenced by the Federal Court for several drug leaders and f"&amp;"irearms and returned to prison for 20 years. The Haaf affair was not an aberration for Ellison. In February 2000, he spoke during a collection of funds sponsored by the Minnesota section of the Old National Lawyers Guild, on the steering committee of whic"&amp;"h he had served - the section collected funds for the former member of the 'Symbioned Liberation Army, Kathleen Soliah, who had been fugitive from the justice of the justice of Symbionee Liberation for 25 years, for accusations related to the attempted bo"&amp;"mbing of the Los Angeles police officers in 1975. (The National Lawyers Guild is a former communist front group which has somehow survived the fall of the Soviet Union. The regimes come and come; the dupes are eternal.) In his speech of the Guild of natio"&amp;"nal lawyers, Ellison spoke favorably of the cops Mumia Abu-Jamal and ""Assata Shakur"" killers ""(Joanne Chesimard), who was wanted for the murder of the state soldier of New Jersey Werner Foers in 1973. Chesimard was found guilty of this murder but escap"&amp;"ed of prison in 1979 and has been on LAM in Cuba since 1984. The days of Rage by Bryan Burrough have a fascinating story of the Terrorist career of Chesimard. In 2013, the FBI made Chesimard the first woman named in his list of the most sought after. The "&amp;"FBI offered a reward of up to $ 1,000,000 for its capture. However, Ellison prayed for Chesimard in his national speech of the Guild lawyers: ""I pray to get many other people,"" he told the crowd. ""I hope that the people of Cuba [n] will be able to stic"&amp;"k to it, because the freedom of a good decent person depends on it."" Ellison's support in Soliah / Olson in the speech is also notable. He denounced the authorities responsible for the application of laws for continuing the attempted murder of police off"&amp;"icers. Referring to the days that Soliah / Olson had spent in the SLA under the direction of Donald Defreeze (""Field Marshal Cinque""), Ellison praised Soliah / Olson as ""member of the black gang"" and described him as a victim of the government's perse"&amp;"cution. He described it as one of those who ""fought for freedom in the 1960s and 70s"" and called for his release. Notwithstanding Ellison on the contrary, Soliah / Olson pleaded guilty to the crimes charged in Los Angeles and an accusation of additional"&amp;" murder in Sacramento. According to Ellison, Soliah / Olson was a warrior of social justice fighting the right fight. The case had nothing to do with the attempted murder of police officers; It was just a pretext.
It seems that he is more than ready to us"&amp;"e the police to protect him from the press which will face him publicly while taking the side of their murderers for political purposes. Shame on you, Hakim Muhammad!
Article published with the permission of Sons of Liberty Media
")</f>
        <v>Cop Killer's supporter, Keith Ellison, calls the cops to protect him from the journalist armed with micro and camera
The representative Keith Ellison (D-MN) is the quintessence of a man effeminate today in America. He is accused by two women who claim that he not only abused them verbally, but also attacked them physically, and no, these women did not expect decades or even until there is a politically moment appropriate to express their accusations. One even pointed out to the police. Investigative journalist Laura Loomer was informed by Minnesota police whom he wanted to protect the police on his part when he discovered that she attended the education forum held on Saturday.
He is a man who follows a demonic religion, Islam, and supports the killers of cops. He does all of this while he is accused of having abused women and presenting himself to be a general prosecutor in Minnesota, even if he has no lawyer permit which is valid.
Here is the Tweet of Loomer on Sunday with a video of her by talking to a police officer.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"A Minnesota officer informed me that Keith Ellison's campaign contacted Apple Valley police in MN and told them that he wanted me to protect me when he discovered that I had Assisted at the Education Forum that had taken place yesterday, "wrote Loomer.
Scoop: a Minnesota officer informed me that Keith's campaign contacted Apple Valley police in Mn and told them that he wanted me to protect me when he discovered that I had Assisted by the Education Forum which had taken place yesterday. This is why the police were there. 👇🏻 pic.twitter.com/abivsjnw4d - Laura Loomer (@lauraumer) September 23, 2018
On Saturday, there was an education committee for education Minnesota Apple Valley open to union members and guests.
Before the event, Ellison 'campaign called the police to make sure he was "protected" from a woman with a microphone and a photo phone.
The Loomer pointed to questions about the alleged abuse during a general debate by the attorney general of the State on Friday evening. She stood alongside other surviving women abuse.
Ellison not only said that women were lying, but then fled the premises.
At least he said something there, which is more than what I can say for his answer earlier in September when Loomer confronted him during another event with questions. By not answering, Ellison tried to go from person to person, allowing her servants to try to provide him with a cover, similar to that of Maxine Waters, but there was no elevator "member of the member" to flee.
Finally, Ellison fled the scene, tracking down by Loomer and others questioning him the abuses.
The irony is from Ellison's campaign calling on the police to protect him from a woman, armed with a microphone and a photo phone, who simply asks him to respond to the accusations and the police report, as well as The way he plans to be a prosecutor general without a license, when he has shown his support for those who murdered composure police.
Scott Johnson reports on Ellison's sordid story supporting these criminals.
Ellison was an active supporter and local chief of the nation of Islam in Minneapolis before his election in the congress. (I stated this story in detail in the October 9 issue of The Weekly Standard.) Ellison has calmed this story since 2006. In her 2014 Memories, my country is for example, Ellison A Simply omitted he presented himself as a critic of Farrakhan and the nation of Islam. Last June, Ellison told Jake Tapper on CNN: “I worked on the million Man March and I was proud to do so. That's it. "But it wasn't that. Ellison asked for her duties as a democrat in 1998 as Keith Ellison-Muhammad, member of the nation of Islam. (Ellison-Muhammad is only One of the three names of the nation of Islam that Ellison has used over the years.) Fortunately for him, the voters of the 5th district of Ellison did not care about his history and the star of Minneapolis Tribune A Almost entirely left to rest where Ellison wants. But seeking the best job of applying the law to Minnesota and presenting himself to an office on a state scale should be a more intimidating challenge because Ellison is an extraordinarily mediocre adjustment for The work. Among the disturbing sons who cross Ellison's career: the support of the cops. In September 1992, the Minneapolis police officer, Jerry Haaf, was assassinated in the execution style, shot in the back while He was taking a coffee break in a restaurant in South Minneapolis. Later, the police Ice determined that the murder of Haaf was a gang made by four members of the city's vice-lord gang. The chief of vice-nursing was Sharif Willis, a guilty murderer who had been released from prison and who asked for respectability as gang chief responsible for gullible municipal authorities during the exploitation of a gang front called united For Peace. The four members of the vice-lords who murdered Haaf met and planned the murder at Willis' house. Despite the fact that two witnesses involved Willis in planning, he was never charged because the authorities responsible for the application of laws said they lacked sufficient evidence to condemn him. At the time, Ellison was a minneapolis lawyer in private practice. And in a month after the murder of Haaf, Ellison appeared with Willis supporting the front of the United States Peace Gangs. In October 1992, Ellison helped organize a demonstration against the Minneapolis police who included United for Peace. "The main point of our rally is to support United for peace [in its fight against] the slander campaign that the police federation has been carried out," said Ellison. Willis was the last speaker in the demonstration. According to a contemporary report in the Pioneer St. Paul press, Willis told the crowd that the Minneapolis police felt the same fear of young black men as blacks felt the police for many years. "If the police are afraid, I understand this fear," said Willis. “We seem to have an overabundance of bad police officers. . . . [We are going to get rid of it, ”said Willis. "They have to go." The Pioneer Press account ends with Ellison's contribution to the demonstration: "Ellison told the crowd that the police union systematically frightened whites in order to hire more police officers. In this way, said Ellison, the union can increase its power base. Ellison publicly supported the defendants of the murder of Haaf. In February 1993, he spoke during a demonstration for one of them during his trial. Ellison led the crowd gathered to the courthouse in a song that was disturbing in the context of Haaf's composure murder: "We have no justice, you do not get peace." Ellison's working relations with Sharif Willis finally ended in February 1995, when Willis was sentenced by the Federal Court for several drug leaders and firearms and returned to prison for 20 years. The Haaf affair was not an aberration for Ellison. In February 2000, he spoke during a collection of funds sponsored by the Minnesota section of the Old National Lawyers Guild, on the steering committee of which he had served - the section collected funds for the former member of the 'Symbioned Liberation Army, Kathleen Soliah, who had been fugitive from the justice of the justice of Symbionee Liberation for 25 years, for accusations related to the attempted bombing of the Los Angeles police officers in 1975. (The National Lawyers Guild is a former communist front group which has somehow survived the fall of the Soviet Union. The regimes come and come; the dupes are eternal.) In his speech of the Guild of national lawyers, Ellison spoke favorably of the cops Mumia Abu-Jamal and "Assata Shakur" killers "(Joanne Chesimard), who was wanted for the murder of the state soldier of New Jersey Werner Foers in 1973. Chesimard was found guilty of this murder but escaped of prison in 1979 and has been on LAM in Cuba since 1984. The days of Rage by Bryan Burrough have a fascinating story of the Terrorist career of Chesimard. In 2013, the FBI made Chesimard the first woman named in his list of the most sought after. The FBI offered a reward of up to $ 1,000,000 for its capture. However, Ellison prayed for Chesimard in his national speech of the Guild lawyers: "I pray to get many other people," he told the crowd. "I hope that the people of Cuba [n] will be able to stick to it, because the freedom of a good decent person depends on it." Ellison's support in Soliah / Olson in the speech is also notable. He denounced the authorities responsible for the application of laws for continuing the attempted murder of police officers. Referring to the days that Soliah / Olson had spent in the SLA under the direction of Donald Defreeze ("Field Marshal Cinque"), Ellison praised Soliah / Olson as "member of the black gang" and described him as a victim of the government's persecution. He described it as one of those who "fought for freedom in the 1960s and 70s" and called for his release. Notwithstanding Ellison on the contrary, Soliah / Olson pleaded guilty to the crimes charged in Los Angeles and an accusation of additional murder in Sacramento. According to Ellison, Soliah / Olson was a warrior of social justice fighting the right fight. The case had nothing to do with the attempted murder of police officers; It was just a pretext.
It seems that he is more than ready to use the police to protect him from the press which will face him publicly while taking the side of their murderers for political purposes. Shame on you, Hakim Muhammad!
Article published with the permission of Sons of Liberty Media
</v>
      </c>
    </row>
    <row r="325">
      <c r="A325" s="1">
        <v>9.99000159E8</v>
      </c>
      <c r="B325" s="1" t="s">
        <v>331</v>
      </c>
      <c r="C325" s="1" t="s">
        <v>14</v>
      </c>
      <c r="D325" s="1">
        <v>0.0</v>
      </c>
      <c r="E325" s="2" t="str">
        <f>IFERROR(__xludf.DUMMYFUNCTION("GOOGLETRANSLATE(GOOGLETRANSLATE(B325, ""en"", ""fr""), ""fr"", ""en"")
"),"Scorecard: see if your representative or senator supports the second amendment or not
With only weeks before the 2018 mid-term elections, there are many seats to be won. In this spirit, one of the most important areas in which our representatives must be"&amp;" strong is your right to keep and bear arms, protected in the second amendment. The owners of America's firearms have taken out their dashboard and for some, it will be revealing.
The executive director of Goa, Erich Pratt, writes:
The anti-argument left "&amp;"is Mad Hopping, now that Brett Kavanaugh judge has been confirmed at the Supreme Court.
Take our survey - The story continues below
Should the military force be used to stop the migrant caravan walking towards the American border? Should the military forc"&amp;"e be used to stop the migrant caravan walking towards the American border?
Should the military force be used to stop the migrant caravan walking towards the American border? * Yes, the military force must be used. No, keep the soldiers outside.
E-mail *
E"&amp;"mail This field is for validation purposes and must be left unchanged. Carrying out this survey gives you access to Outpost Freedom Outpost for free. You can unsubscribe anytime. You also accept the privacy policy of this site and the conditions of use of"&amp;" this site.
They are motivated to go to the polls in November.
It is therefore crucial that you and your pro-Gun friends browse the surveys.
And that is why Goa puts the dashboard of voters of the 2018 congress in your hands.
There are a lot of things tha"&amp;"t drive on the line.
If the Democrats take up the Congress, Nancy Pelosi has already said that control of firearms is one of its main priorities.
But we have an ace in our proverbial round.
According to a recent study, the problem of firearms is an incred"&amp;"ibly powerful and motivating question in politics.
The study said that owners of firearms are more likely to present themselves to vote than those who support control of firearms.
This is an encouraging news.
That said, the owners of firearms cannot make "&amp;"enlightened choices if they do not know who are pro-Gun candidates.
To this end, the owners of America's firearms have published the recent voting registers of your Congress member and the Senators.
")</f>
        <v>Scorecard: see if your representative or senator supports the second amendment or not
With only weeks before the 2018 mid-term elections, there are many seats to be won. In this spirit, one of the most important areas in which our representatives must be strong is your right to keep and bear arms, protected in the second amendment. The owners of America's firearms have taken out their dashboard and for some, it will be revealing.
The executive director of Goa, Erich Pratt, writes:
The anti-argument left is Mad Hopping, now that Brett Kavanaugh judge has been confirmed at the Supreme Court.
Take our survey - The story continues below
Should the military force be used to stop the migrant caravan walking towards the American border? Should the military force be used to stop the migrant caravan walking towards the American border?
Should the military force be used to stop the migrant caravan walking towards the American border? * Yes, the military force must be used. No, keep the soldiers outside.
E-mail *
Email This field is for validation purposes and must be left unchanged. Carrying out this survey gives you access to Outpost Freedom Outpost for free. You can unsubscribe anytime. You also accept the privacy policy of this site and the conditions of use of this site.
They are motivated to go to the polls in November.
It is therefore crucial that you and your pro-Gun friends browse the surveys.
And that is why Goa puts the dashboard of voters of the 2018 congress in your hands.
There are a lot of things that drive on the line.
If the Democrats take up the Congress, Nancy Pelosi has already said that control of firearms is one of its main priorities.
But we have an ace in our proverbial round.
According to a recent study, the problem of firearms is an incredibly powerful and motivating question in politics.
The study said that owners of firearms are more likely to present themselves to vote than those who support control of firearms.
This is an encouraging news.
That said, the owners of firearms cannot make enlightened choices if they do not know who are pro-Gun candidates.
To this end, the owners of America's firearms have published the recent voting registers of your Congress member and the Senators.
</v>
      </c>
    </row>
    <row r="326">
      <c r="A326" s="1">
        <v>7.3057374E8</v>
      </c>
      <c r="B326" s="1" t="s">
        <v>332</v>
      </c>
      <c r="C326" s="1" t="s">
        <v>14</v>
      </c>
      <c r="D326" s="1">
        <v>0.0</v>
      </c>
      <c r="E326" s="2" t="str">
        <f>IFERROR(__xludf.DUMMYFUNCTION("GOOGLETRANSLATE(GOOGLETRANSLATE(B326, ""en"", ""fr""), ""fr"", ""en"")
"),"Cardinal Müller: Injection Homosexual couples would be a ""atrocity""
Newscatholic church
Bratislava, Slovakia, February 13, 2018 (Lifesitenews) - The former chief of the Vatican doctrine, Cardinal Gerhard Ludwig Müller, decried the current adaptation of"&amp;" the Church to the modern world and rejected the idea of ​​blesing couples homosexuals. The remarks, made at a conference on February 6 in Slovakia, indirectly respond to new initiatives from Germany, in particular Cardinal Reinhard Marx and Bishop Franz "&amp;"Josef Bode.
Cardinal Müller, former prefect of the Congregation of the Doctrine of the Faith, spoke during a conference on the Encyclical Splendor Veritatis of Jean-Paul II at the Comenius University of Bratislava, organized by the Conference of Slova Bis"&amp;"hops .
In remarks after his address, reported by the German Catholic Journal Die Tagespost, the cardinal clearly indicated what he thought of the German idea recently presented to benefit from homosexual unions, if only in individual cases: ""If A priest "&amp;"blesses a homosexual couple, then it is an atrocity on a sacred site, namely to approve something that God does not approve. »»
According to the Tagespost report, Cardinal Müller declared in his speech that he regrets the separation of the doctrinal and m"&amp;"oral teaching of the Church and called Christianity a ""theocentric humanism"". He said that the ""subjected change of the Church in an NGO for the ectment of the living conditions of this life"" is a ""suicidal modernization"" which denies humanity the t"&amp;"ruth of God. In this context, the German cardinal also criticized the denial of Martin Luther of the free will of man and his teaching on the total depravity of the man who separates the morality of the relationship with God. Morality, explained Müller, i"&amp;"s rooted in grace; This is why any teaching on ""rules and exceptions"" ignores the character of the ethics of alliance and grace.
In the discussion after his speech, Cardinal Müller also answered questions concerning the post-synodal exhortation of Pope "&amp;"Francis, Amoris Laetitia. The cardinal said that he was ""not happy"" because there are different interpretations of this papal text by the conferences of certain bishops. ""In dogmatic questions, there can be no plurality,"" he added. There is only one m"&amp;"agisterium, he said, and the conferences of the bishops can only decide pastoral questions. Contradictory conceptions concerning the sacraments, said that the cardinal led to chaotic conditions.
Thus, explained the cardinal, the sacraments must be celebra"&amp;"ted as Christ himself wanted when he instituted them. The eighth controversial chapter of Amoris Laetitia must be understood ""orthodox"", namely that ""the one who lives in the state of deadly sin cannot receive holy communion"". It is, in the eyes of Mü"&amp;"ller, the duty of the pope ""to unite the church, that is why the pope is there"". This is what he, Müller, himself said to the Pope: when the conferences of the bishops present different interpretations of Amoris Laetitia, the Church between ""in a situa"&amp;"tion like the one before the reform"".
Archbishop Stanislav Zvolensy, president of the Slovak bishops conference and archbishop of Bratislava, told Die Tagespost that Veritatis Splendor is not only valid, but shows timeless truths. Promulgated 25 years ag"&amp;"o, the encyclical rejects with authority the theory of the ethics of the situation, a theory which seems to withdraw a lot of attention in our time, for example by theologians such as Professor Maurizio Chiodi.
Professor Livio Melina, former president of "&amp;"the Pontifical Institute John Paul II for studies on marriage and family, was another speaker at the conference of February 6. He stressed that Maroris Laetitia must be ""read in the context of the masterful instructions of the Encyclical Splendor Veritat"&amp;"is, which recalls the link between consciousness and truth, as well as the need for a well -formed consciousness."" Returning to this encyclical, explained that the Italian professor and theologian, Amoris Laetitia could receive a hermeneutics in the ligh"&amp;"t of a ""continuity with the magisterium of the Church"". He also said: “Commandments are an expression of God's love for us. If we accomplish them, we are united to God. »»
")</f>
        <v>Cardinal Müller: Injection Homosexual couples would be a "atrocity"
Newscatholic church
Bratislava, Slovakia, February 13, 2018 (Lifesitenews) - The former chief of the Vatican doctrine, Cardinal Gerhard Ludwig Müller, decried the current adaptation of the Church to the modern world and rejected the idea of ​​blesing couples homosexuals. The remarks, made at a conference on February 6 in Slovakia, indirectly respond to new initiatives from Germany, in particular Cardinal Reinhard Marx and Bishop Franz Josef Bode.
Cardinal Müller, former prefect of the Congregation of the Doctrine of the Faith, spoke during a conference on the Encyclical Splendor Veritatis of Jean-Paul II at the Comenius University of Bratislava, organized by the Conference of Slova Bishops .
In remarks after his address, reported by the German Catholic Journal Die Tagespost, the cardinal clearly indicated what he thought of the German idea recently presented to benefit from homosexual unions, if only in individual cases: "If A priest blesses a homosexual couple, then it is an atrocity on a sacred site, namely to approve something that God does not approve. »»
According to the Tagespost report, Cardinal Müller declared in his speech that he regrets the separation of the doctrinal and moral teaching of the Church and called Christianity a "theocentric humanism". He said that the "subjected change of the Church in an NGO for the ectment of the living conditions of this life" is a "suicidal modernization" which denies humanity the truth of God. In this context, the German cardinal also criticized the denial of Martin Luther of the free will of man and his teaching on the total depravity of the man who separates the morality of the relationship with God. Morality, explained Müller, is rooted in grace; This is why any teaching on "rules and exceptions" ignores the character of the ethics of alliance and grace.
In the discussion after his speech, Cardinal Müller also answered questions concerning the post-synodal exhortation of Pope Francis, Amoris Laetitia. The cardinal said that he was "not happy" because there are different interpretations of this papal text by the conferences of certain bishops. "In dogmatic questions, there can be no plurality," he added. There is only one magisterium, he said, and the conferences of the bishops can only decide pastoral questions. Contradictory conceptions concerning the sacraments, said that the cardinal led to chaotic conditions.
Thus, explained the cardinal, the sacraments must be celebrated as Christ himself wanted when he instituted them. The eighth controversial chapter of Amoris Laetitia must be understood "orthodox", namely that "the one who lives in the state of deadly sin cannot receive holy communion". It is, in the eyes of Müller, the duty of the pope "to unite the church, that is why the pope is there". This is what he, Müller, himself said to the Pope: when the conferences of the bishops present different interpretations of Amoris Laetitia, the Church between "in a situation like the one before the reform".
Archbishop Stanislav Zvolensy, president of the Slovak bishops conference and archbishop of Bratislava, told Die Tagespost that Veritatis Splendor is not only valid, but shows timeless truths. Promulgated 25 years ago, the encyclical rejects with authority the theory of the ethics of the situation, a theory which seems to withdraw a lot of attention in our time, for example by theologians such as Professor Maurizio Chiodi.
Professor Livio Melina, former president of the Pontifical Institute John Paul II for studies on marriage and family, was another speaker at the conference of February 6. He stressed that Maroris Laetitia must be "read in the context of the masterful instructions of the Encyclical Splendor Veritatis, which recalls the link between consciousness and truth, as well as the need for a well -formed consciousness." Returning to this encyclical, explained that the Italian professor and theologian, Amoris Laetitia could receive a hermeneutics in the light of a "continuity with the magisterium of the Church". He also said: “Commandments are an expression of God's love for us. If we accomplish them, we are united to God. »»
</v>
      </c>
    </row>
    <row r="327">
      <c r="A327" s="1">
        <v>9.99000894E8</v>
      </c>
      <c r="B327" s="1" t="s">
        <v>333</v>
      </c>
      <c r="C327" s="1" t="s">
        <v>20</v>
      </c>
      <c r="D327" s="1">
        <v>1.0</v>
      </c>
      <c r="E327" s="2" t="str">
        <f>IFERROR(__xludf.DUMMYFUNCTION("GOOGLETRANSLATE(GOOGLETRANSLATE(B327, ""en"", ""fr""), ""fr"", ""en"")
"),"Thousands of troops and razor thread: the American border has strengthened against ""invasion"" migrant (videos)
President Trump launched the soldiers to protect our border from invading migrants.
2.3K Facebook sharing Twitter
Fences of barbed wire wire "&amp;"are erected along the American-Mexican border while thousands of American troops, supported by drones and helicopters, prepare to repel what the country's commander-in-chief called an ""invasion »Imminent migrant approaches the American border. Anyone who"&amp;" doubts that this is an invasion only needs to look at the size of the caravan and those who make up the majority of those who walk towards our border. It is mainly young men, there are few women and children who make up the mass of thousands who will exc"&amp;"eed the border.
Where are women and children? There are thousands of predominantly young men walking towards the border.
The first coils of the razor fence were unrolled near the crossing of the McAllen international bridge - Hidalgo - Reynosa in Texas, a"&amp;"fter the first soldiers' units were deployed on the border began to strengthen the border against any potential offense .
Take our survey - The story continues below
Would Jim Acosta had to pass his press? Would Jim Acosta had to pass his press?
Would Jim"&amp;" Acosta had to pass his press? * Yes, he should have recovered it. No, you can't act like a child and keep your pass. Maybe? I don't know if he should have.
E-mail *
Email This field is for validation purposes and must be left unchanged. The realization o"&amp;"f this survey gives you free truth to the truth. You can unsubscribe anytime. You also accept the privacy policy of this site and the conditions of use of this site.
The same fortification effort will soon start in other parts of the State as well as in A"&amp;"rizona and California. “We have enough concertina thread to cover up to 22 miles already deployed, already on the border. We have an additional concertina thread that we can launch with more than 150 miles available, ""said Northern Command chief, Terrenc"&amp;"e O’Shaughnessy told journalists earlier this week, RT.
The troops installing Barb Wire under the Hidalgo Reynosa Bridge #RGV -Miltares Colocan Cerca Alámbrica in La Frontera #Texas #Telemundo40 Vid @ Antonionewst40 Pic.twitter.com/8cr3xfh2t6 - Iris Rodri"&amp;"guez (@irisnews) November 2
US army troops in active service at the McAllen Hidalgo Int bridge set up concertina thread. @Kgbt pic.twitter.com/anzftal3l3 - Jolanie Martinez (@jolaniekgbt) November 2, 2018
C-Wire extends along the Rio Grande on the border "&amp;"of Texas-Mexico, in the morning after being installed by American troops-and a few days before the mid-term elections of us. #Immigration #caravanamigrant #b borter #undocumented #army pic.twitter.com/ensrqjz9lu - John Moore (@jbmoorephoto) November 3, 20"&amp;"18
President Trump ordered that more than 5,200 soldiers were deployed on the southern border by the end of the week to help some 2,000 national guards already in place. On Saturday, more than 3,500 soldiers had been deployed, including around 1,000 navie"&amp;"s in California, said the Pentagon. Trump, however, said that the number could be increased to 15,000 active American staff if the initial quota is not enough.
Someone sent this video to my father in front of Hidalgo. It looks like they are already starti"&amp;"ng to deploy troops on the border. Pic.twitter.com/gsp9jihpqf - Bananas in pajamas (@everydaydaniel) November 2, 2018
Now is happening: American troops carrying out maintenance work on safety infrastructure at the International Bridge of Hidalgo - Reynosa"&amp;". Pic.twitter.com/r88y9x7lpf - Jose F Sanchez (@joseborderteam) November 2, 2018
Currently, two groups of migrants, according to various estimates, 6,500 people in number, mainly families, go to the United States through Mexico. Meanwhile, a third caravan"&amp;" of migrants, this time at El Salvador, would have already crossed Mexico. At the same time, according to military planning documents, the majority of the crowd could dissolve throughout their long trip to the United States.
While the United States still "&amp;"has very little information on the composition of migrant caravans, in one way or another, the White House plans to exceed the number of potential illegals and, if not, to delete them with A brutal force. Currently, Washington has allocated roughly the sa"&amp;"me number of troops that it is committed to fighting the Islamic State in Syria (2,000) and Iraq (5,000). And if 15,000 soldiers are deployed on the border, they will exceed the number of American forces which are currently fighting in Afghanistan (14,000"&amp;" soldiers).
The troops of the American army, which are part of ""the Faithful Patriot operation"" arrived at the American border with Mexico, deployed by President Trump before the middle of the outside. The soldiers spread the barbed wire along the Rio G"&amp;"rande in southern Texas. #immigration #border #caravanamigrant #undocumented #army pic.twitter.com/pvd6yibcvk - John Moore (@jbmoorephoto) November 2, 2018
In addition to numbers, American forces will have drones, helicopters with night vision capacities "&amp;"and fixed sail planes at their disposal to ensure the success of the military operation. President Trump seems to be satisfied with the deployment so far, noting the ""beautiful"" view of a barbed wire decorating the quiet landscape of the Rio Grande cros"&amp;"sing along the American-Mexican border.
""We have our soldiers on the border,"" said Trump in Montana, while campaigning for the Republicans in the state before the mid-term elections next week. ""And I noticed that all this beautiful barbed wire is risin"&amp;"g today, the barbed wire used correctly can be a beautiful view.""
")</f>
        <v>Thousands of troops and razor thread: the American border has strengthened against "invasion" migrant (videos)
President Trump launched the soldiers to protect our border from invading migrants.
2.3K Facebook sharing Twitter
Fences of barbed wire wire are erected along the American-Mexican border while thousands of American troops, supported by drones and helicopters, prepare to repel what the country's commander-in-chief called an "invasion »Imminent migrant approaches the American border. Anyone who doubts that this is an invasion only needs to look at the size of the caravan and those who make up the majority of those who walk towards our border. It is mainly young men, there are few women and children who make up the mass of thousands who will exceed the border.
Where are women and children? There are thousands of predominantly young men walking towards the border.
The first coils of the razor fence were unrolled near the crossing of the McAllen international bridge - Hidalgo - Reynosa in Texas, after the first soldiers' units were deployed on the border began to strengthen the border against any potential offense .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Email This field is for validation purposes and must be left unchanged. The realization of this survey gives you free truth to the truth. You can unsubscribe anytime. You also accept the privacy policy of this site and the conditions of use of this site.
The same fortification effort will soon start in other parts of the State as well as in Arizona and California. “We have enough concertina thread to cover up to 22 miles already deployed, already on the border. We have an additional concertina thread that we can launch with more than 150 miles available, "said Northern Command chief, Terrence O’Shaughnessy told journalists earlier this week, RT.
The troops installing Barb Wire under the Hidalgo Reynosa Bridge #RGV -Miltares Colocan Cerca Alámbrica in La Frontera #Texas #Telemundo40 Vid @ Antonionewst40 Pic.twitter.com/8cr3xfh2t6 - Iris Rodriguez (@irisnews) November 2
US army troops in active service at the McAllen Hidalgo Int bridge set up concertina thread. @Kgbt pic.twitter.com/anzftal3l3 - Jolanie Martinez (@jolaniekgbt) November 2, 2018
C-Wire extends along the Rio Grande on the border of Texas-Mexico, in the morning after being installed by American troops-and a few days before the mid-term elections of us. #Immigration #caravanamigrant #b borter #undocumented #army pic.twitter.com/ensrqjz9lu - John Moore (@jbmoorephoto) November 3, 2018
President Trump ordered that more than 5,200 soldiers were deployed on the southern border by the end of the week to help some 2,000 national guards already in place. On Saturday, more than 3,500 soldiers had been deployed, including around 1,000 navies in California, said the Pentagon. Trump, however, said that the number could be increased to 15,000 active American staff if the initial quota is not enough.
Someone sent this video to my father in front of Hidalgo. It looks like they are already starting to deploy troops on the border. Pic.twitter.com/gsp9jihpqf - Bananas in pajamas (@everydaydaniel) November 2, 2018
Now is happening: American troops carrying out maintenance work on safety infrastructure at the International Bridge of Hidalgo - Reynosa. Pic.twitter.com/r88y9x7lpf - Jose F Sanchez (@joseborderteam) November 2, 2018
Currently, two groups of migrants, according to various estimates, 6,500 people in number, mainly families, go to the United States through Mexico. Meanwhile, a third caravan of migrants, this time at El Salvador, would have already crossed Mexico. At the same time, according to military planning documents, the majority of the crowd could dissolve throughout their long trip to the United States.
While the United States still has very little information on the composition of migrant caravans, in one way or another, the White House plans to exceed the number of potential illegals and, if not, to delete them with A brutal force. Currently, Washington has allocated roughly the same number of troops that it is committed to fighting the Islamic State in Syria (2,000) and Iraq (5,000). And if 15,000 soldiers are deployed on the border, they will exceed the number of American forces which are currently fighting in Afghanistan (14,000 soldiers).
The troops of the American army, which are part of "the Faithful Patriot operation" arrived at the American border with Mexico, deployed by President Trump before the middle of the outside. The soldiers spread the barbed wire along the Rio Grande in southern Texas. #immigration #border #caravanamigrant #undocumented #army pic.twitter.com/pvd6yibcvk - John Moore (@jbmoorephoto) November 2, 2018
In addition to numbers, American forces will have drones, helicopters with night vision capacities and fixed sail planes at their disposal to ensure the success of the military operation. President Trump seems to be satisfied with the deployment so far, noting the "beautiful" view of a barbed wire decorating the quiet landscape of the Rio Grande crossing along the American-Mexican border.
"We have our soldiers on the border," said Trump in Montana, while campaigning for the Republicans in the state before the mid-term elections next week. "And I noticed that all this beautiful barbed wire is rising today, the barbed wire used correctly can be a beautiful view."
</v>
      </c>
    </row>
    <row r="328">
      <c r="A328" s="1">
        <v>9.9900088E8</v>
      </c>
      <c r="B328" s="1" t="s">
        <v>334</v>
      </c>
      <c r="C328" s="1" t="s">
        <v>14</v>
      </c>
      <c r="D328" s="1">
        <v>0.0</v>
      </c>
      <c r="E328" s="2" t="str">
        <f>IFERROR(__xludf.DUMMYFUNCTION("GOOGLETRANSLATE(GOOGLETRANSLATE(B328, ""en"", ""fr""), ""fr"", ""en"")
"),"They arrive: the migrant caravan takes up March on the American border (video)
Thousands of migrants go to the American border where they will be welcomed with barbed wire and American forces blocking their illegal entry into the United States.
665 Faceb"&amp;"ook sharing Twitter
The migrant caravan has resumed its march through Mexico to the American border which is reinforced by the army and the marine body. President Trump actually suspended asylum granting to migrants who cross illegally.
Trump signed the o"&amp;"rder on Friday and he entered into force on Saturday. The order means that migrants will have to run for American entrance ports to qualify for asylum and follow other rules unveiled on Thursday seeking to limit asylum complaints.
After spending almost a "&amp;"week in Mexico City, where many refused to accept Mexico asylum, the caravan, mainly composed of male hondurans, but also nationals of other countries in Central America, are now moving towards The American border.
A broken video shows hundreds of people "&amp;"going up in trains in the Mexico metro and on board heavy trucks or buses somewhere outside the city. Others are seen using cars to continue their hike to the border.
Let's take our survey-History continues below Jim Acosta should have recovered his press"&amp;" pass? Would Jim Acosta had to pass his press?
Would Jim Acosta had to pass his press? * Yes, he should have recovered it. No, you can't act like a child and keep your pass. Maybe? I don't know if he should have.
E-mail *
Comments This field is for valida"&amp;"tion and must be left unchanged. The realization of this survey gives you free truth to the truth. You can unsubscribe anytime. You also accept the privacy policy of this site and the conditions of use of this site. RT reports: to get there, migrants will"&amp;" have to travel around 1,700 miles (2,735 km) to the northwest, a much longer route than the closest border crossing to McAllen, Texas, which many consider the option The safest. Meanwhile, on the other side of the American border, efforts are made to str"&amp;"engthen it and make it less penetrable from the outside. The United States has deployed 5,200 soldiers to help the protection of borders thwarted what Donald Trump described as an imminent migrant ""invasion"". The troops installing Barb Wire under the Hi"&amp;"dalgo Reynosa Bridge #RGV -Miltares Colocan Cerca Alámbrica in La Frontera #Texas #Telemundo40 Vid @ Antonionewst40 Pic.twitter.com/8cr3xfh2t6 - Iris Rodriguez (@irisnews) November 2, 2018 'Active -Military justice has mainly erected fences of barbed wire"&amp;" along the border and the construction of accommodation for the refuge for customs and border protection staff. In addition to numbers, American forces will have drones, helicopters with night vision capacities and fixed sail planes at their disposal to e"&amp;"nsure the success of the military operation. While the caravan is approaching the American border, President Donald Trump has signed an immigration decree forcing asylum seekers to apply to their entry point in the country and to prohibit illegal immigran"&amp;"ts from asking for asylum. ""We need people in our country, but they must come legally and they must have merit,"" Trump told journalists before leaving for Paris.
")</f>
        <v>They arrive: the migrant caravan takes up March on the American border (video)
Thousands of migrants go to the American border where they will be welcomed with barbed wire and American forces blocking their illegal entry into the United States.
665 Facebook sharing Twitter
The migrant caravan has resumed its march through Mexico to the American border which is reinforced by the army and the marine body. President Trump actually suspended asylum granting to migrants who cross illegally.
Trump signed the order on Friday and he entered into force on Saturday. The order means that migrants will have to run for American entrance ports to qualify for asylum and follow other rules unveiled on Thursday seeking to limit asylum complaints.
After spending almost a week in Mexico City, where many refused to accept Mexico asylum, the caravan, mainly composed of male hondurans, but also nationals of other countries in Central America, are now moving towards The American border.
A broken video shows hundreds of people going up in trains in the Mexico metro and on board heavy trucks or buses somewhere outside the city. Others are seen using cars to continue their hike to the border.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Comments This field is for validation and must be left unchanged. The realization of this survey gives you free truth to the truth. You can unsubscribe anytime. You also accept the privacy policy of this site and the conditions of use of this site. RT reports: to get there, migrants will have to travel around 1,700 miles (2,735 km) to the northwest, a much longer route than the closest border crossing to McAllen, Texas, which many consider the option The safest. Meanwhile, on the other side of the American border, efforts are made to strengthen it and make it less penetrable from the outside. The United States has deployed 5,200 soldiers to help the protection of borders thwarted what Donald Trump described as an imminent migrant "invasion". The troops installing Barb Wire under the Hidalgo Reynosa Bridge #RGV -Miltares Colocan Cerca Alámbrica in La Frontera #Texas #Telemundo40 Vid @ Antonionewst40 Pic.twitter.com/8cr3xfh2t6 - Iris Rodriguez (@irisnews) November 2, 2018 'Active -Military justice has mainly erected fences of barbed wire along the border and the construction of accommodation for the refuge for customs and border protection staff. In addition to numbers, American forces will have drones, helicopters with night vision capacities and fixed sail planes at their disposal to ensure the success of the military operation. While the caravan is approaching the American border, President Donald Trump has signed an immigration decree forcing asylum seekers to apply to their entry point in the country and to prohibit illegal immigrants from asking for asylum. "We need people in our country, but they must come legally and they must have merit," Trump told journalists before leaving for Paris.
</v>
      </c>
    </row>
    <row r="329">
      <c r="A329" s="1">
        <v>7.79309765E8</v>
      </c>
      <c r="B329" s="1" t="s">
        <v>335</v>
      </c>
      <c r="C329" s="1" t="s">
        <v>14</v>
      </c>
      <c r="D329" s="1">
        <v>0.0</v>
      </c>
      <c r="E329" s="2" t="str">
        <f>IFERROR(__xludf.DUMMYFUNCTION("GOOGLETRANSLATE(GOOGLETRANSLATE(B329, ""en"", ""fr""), ""fr"", ""en"")
"),"Unbelievable! Sharia new-mexic: Islamic compound jihadists released under bail after accusations of ""Islamophobia"" and ""racism"" (Islam is not a race)
Publisher's note: talk about injustice! There were remains of a 4-year-old boy found there, who were"&amp;" died while they were doing a kind of Islamic ritual on him. The Bundys and their supporters obtained almost two years in prison and no one injures one person! Shame on those who are supposed to respect the law and justice! Shame!
The sheriff of the count"&amp;"y of Taos, Jerry Hogrefe, said that he had found children who held boxes of ammunition, and that a child was found with a firearm….
Because Sharia law prevails over dead children, training in school, kidnapping and training of jihad.
Children discovered i"&amp;"n an “extremist Muslim” complex in New Mexico earlier this month were both trained to use firearms and taught multiple tactical techniques in order to kill teachers, the application of the law and other institutions…. State prosecutors said on Monday.
Tak"&amp;"e our survey - The story continues below
Will Brett Kavanaugh will be confirmed at the Supreme Court? Will Brett Kavanaugh will be confirmed at the Supreme Court?
Will Brett Kavanaugh will be confirmed at the Supreme Court? * Yes, it will be confirmed. No"&amp;", it will not be confirmed.
E-mail *
Comments This field is for validation and must be left unchanged. Carrying out this survey gives you access to Outpost Freedom Outpost for free. You can unsubscribe anytime. You also accept the privacy policy of this s"&amp;"ite and the conditions of use of this site.
""Islamophobia"" is an overwhelming device of thought designed to silence everyone and criticism and criticism of Islam. It is the tool in which the Ummah applies the laws on the blasphemy of Sharia law in the W"&amp;"est.
Waco - The Federals killed them all. I fired and burned. Quick advance to Islam in America -
New Mexico jihadists were released under bail after accusations of racism and ""Islamophobia"" ""their lawyer argued that there was a double standard in the "&amp;"case because his customers were Muslim. He argued that if they had been Christians and white, ""we might not be here today."" »Bu Jihad Watch, August 13, 2018: seriously? If they had been Christian and white, storing weapons and plotting the school shots,"&amp;" the leader being the son of one of the most respected Christian preachers in the country, there would have been no coverage media anything else for weeks. There would have been articles in the New York Times, the Washington Post and the Wall Street Journ"&amp;"al. CNN and MSNBC would direct special relationships on toxic Christianity and the crisis in churches. This incident, on the other hand, has received very little coverage, and barely which addressed the Islamic aspects of history. But the Muslim claims of"&amp;" victimization are so polished and reflexive now, and the acceptance of the left of them too factual and instinctive, that judge Sarah Backus rushed. We can only hope that no one dies because of their madness. ""Breaking: the judge makes an astonishing de"&amp;"cision in the Muslim compound case after the accusations of racism"", by Carlos Garcia, The Blaze, on August 13, 2018 (thanks to Robert): during a hearing on Monday, a judge of the new -Mexics noted that the suspects in a bizarre child The case of abuse w"&amp;"as not a danger to the public and released them on bail. The defense lawyer criticizes Islamophobia, two Muslim men and three women are accused of 11 childhood mistreatment chiefs after the police have made a descent into their new-mexic complex and disco"&amp;"vered 11 children suffering from Malnutrition living in misery. Their lawyer argued that there was a double standard in the case because its customers were Muslims. He argued that if they had been Christians and white, ""we may not be here today."" Althou"&amp;"gh the authorities responsible for the application of laws say they believe that children were trained to attack innocent and that adults were radicalized, judge Sarah Backus released the suspects. Prosecutors also said they had obtained a letter from one"&amp;" of the suspects telling his brother to come to the enclosure and die like a martyr. The suspect lawyer said there was no evidence that they were providing attacks. The sheriff of the county of Taos, Jerry Hogrefe, said that he had found children who held"&amp;" boxes of ammunition, and that a child was found with a firearm ...
Article published with Pamela Geller's permission
")</f>
        <v>Unbelievable! Sharia new-mexic: Islamic compound jihadists released under bail after accusations of "Islamophobia" and "racism" (Islam is not a race)
Publisher's note: talk about injustice! There were remains of a 4-year-old boy found there, who were died while they were doing a kind of Islamic ritual on him. The Bundys and their supporters obtained almost two years in prison and no one injures one person! Shame on those who are supposed to respect the law and justice! Shame!
The sheriff of the county of Taos, Jerry Hogrefe, said that he had found children who held boxes of ammunition, and that a child was found with a firearm….
Because Sharia law prevails over dead children, training in school, kidnapping and training of jihad.
Children discovered in an “extremist Muslim” complex in New Mexico earlier this month were both trained to use firearms and taught multiple tactical techniques in order to kill teachers, the application of the law and other institutions…. State prosecutors said on Monday.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Comments This field is for validation and must be left unchanged. Carrying out this survey gives you access to Outpost Freedom Outpost for free. You can unsubscribe anytime. You also accept the privacy policy of this site and the conditions of use of this site.
"Islamophobia" is an overwhelming device of thought designed to silence everyone and criticism and criticism of Islam. It is the tool in which the Ummah applies the laws on the blasphemy of Sharia law in the West.
Waco - The Federals killed them all. I fired and burned. Quick advance to Islam in America -
New Mexico jihadists were released under bail after accusations of racism and "Islamophobia" "their lawyer argued that there was a double standard in the case because his customers were Muslim. He argued that if they had been Christians and white, "we might not be here today." »Bu Jihad Watch, August 13, 2018: seriously? If they had been Christian and white, storing weapons and plotting the school shots, the leader being the son of one of the most respected Christian preachers in the country, there would have been no coverage media anything else for weeks. There would have been articles in the New York Times, the Washington Post and the Wall Street Journal. CNN and MSNBC would direct special relationships on toxic Christianity and the crisis in churches. This incident, on the other hand, has received very little coverage, and barely which addressed the Islamic aspects of history. But the Muslim claims of victimization are so polished and reflexive now, and the acceptance of the left of them too factual and instinctive, that judge Sarah Backus rushed. We can only hope that no one dies because of their madness. "Breaking: the judge makes an astonishing decision in the Muslim compound case after the accusations of racism", by Carlos Garcia, The Blaze, on August 13, 2018 (thanks to Robert): during a hearing on Monday, a judge of the new -Mexics noted that the suspects in a bizarre child The case of abuse was not a danger to the public and released them on bail. The defense lawyer criticizes Islamophobia, two Muslim men and three women are accused of 11 childhood mistreatment chiefs after the police have made a descent into their new-mexic complex and discovered 11 children suffering from Malnutrition living in misery. Their lawyer argued that there was a double standard in the case because its customers were Muslims. He argued that if they had been Christians and white, "we may not be here today." Although the authorities responsible for the application of laws say they believe that children were trained to attack innocent and that adults were radicalized, judge Sarah Backus released the suspects. Prosecutors also said they had obtained a letter from one of the suspects telling his brother to come to the enclosure and die like a martyr. The suspect lawyer said there was no evidence that they were providing attacks. The sheriff of the county of Taos, Jerry Hogrefe, said that he had found children who held boxes of ammunition, and that a child was found with a firearm ...
Article published with Pamela Geller's permission
</v>
      </c>
    </row>
    <row r="330">
      <c r="A330" s="1">
        <v>7.3117896E8</v>
      </c>
      <c r="B330" s="1" t="s">
        <v>336</v>
      </c>
      <c r="C330" s="1" t="s">
        <v>14</v>
      </c>
      <c r="D330" s="1">
        <v>0.0</v>
      </c>
      <c r="E330" s="2" t="str">
        <f>IFERROR(__xludf.DUMMYFUNCTION("GOOGLETRANSLATE(GOOGLETRANSLATE(B330, ""en"", ""fr""), ""fr"", ""en"")
"),"Solar Storm will hit the earth this evening, ""low fluctuations in the electrical network"" possible
The Noaa Space Weather prediction Center provides that a dawn could illuminate the sky over the United States areas, including Michigan and Maine. A sola"&amp;"r storm, which occurred on Monday, is expected to hit the earth tonight.
On Monday, the sun span a slew of particles loaded in a moderate solar thrust. These particles are now heading towards earth. The planet's magnetic field will block most of the parti"&amp;"cles, but some will make it the earth's atmosphere. The particles accumulate in the north and southern poles and interact with atmospheric gases to create the Aurora Borealis or the Northern Lights. And some say that this show could be quite spectacular.
"&amp;"Solar thrusts are known to cause power network failures, but it seems that we will only get the spectacle of light this time. Although a grid failure is possible, it is unlikely.
According to Seeker, forecast requires a high probability of a G-1 or ""mino"&amp;"r"" storm, which could be strengthened at a G-2 or ""moderate"" storm depending on the way in which the particle flow has struck the earth. Geomagnetic storms are classified on a scale, with G below, R in the middle, and s as the most severe. The forecast"&amp;"s now say that the particles will give our planet a look.
Although this storm was classified as ""G-1"", which means that it is a minor, it could still wreak havoc on earth. Solar thrusts and particle ejections are associated with solar stains - dark area"&amp;"s on the surface of the sun - which host intense magnetic activity. Like magnetic fields in a solar cross, said NASA, this can cause a sudden energy explosion, also known as solar thrust. This sends the radiation in space and this radiation can be launche"&amp;"d towards the earth.
Storms at level G1, such as Monday, can affect migratory animals and can cause ""low electrical networks fluctuations"". The particle dam can even have a minor impact on satellites. A failure of belts would almost immediately throw th"&amp;"e United States into a state of panic, and it is always good to be prepared in case. But it does not seem that there are serious damage to the electricity network because of this storm at the moment.
")</f>
        <v>Solar Storm will hit the earth this evening, "low fluctuations in the electrical network" possible
The Noaa Space Weather prediction Center provides that a dawn could illuminate the sky over the United States areas, including Michigan and Maine. A solar storm, which occurred on Monday, is expected to hit the earth tonight.
On Monday, the sun span a slew of particles loaded in a moderate solar thrust. These particles are now heading towards earth. The planet's magnetic field will block most of the particles, but some will make it the earth's atmosphere. The particles accumulate in the north and southern poles and interact with atmospheric gases to create the Aurora Borealis or the Northern Lights. And some say that this show could be quite spectacular.
Solar thrusts are known to cause power network failures, but it seems that we will only get the spectacle of light this time. Although a grid failure is possible, it is unlikely.
According to Seeker, forecast requires a high probability of a G-1 or "minor" storm, which could be strengthened at a G-2 or "moderate" storm depending on the way in which the particle flow has struck the earth. Geomagnetic storms are classified on a scale, with G below, R in the middle, and s as the most severe. The forecasts now say that the particles will give our planet a look.
Although this storm was classified as "G-1", which means that it is a minor, it could still wreak havoc on earth. Solar thrusts and particle ejections are associated with solar stains - dark areas on the surface of the sun - which host intense magnetic activity. Like magnetic fields in a solar cross, said NASA, this can cause a sudden energy explosion, also known as solar thrust. This sends the radiation in space and this radiation can be launched towards the earth.
Storms at level G1, such as Monday, can affect migratory animals and can cause "low electrical networks fluctuations". The particle dam can even have a minor impact on satellites. A failure of belts would almost immediately throw the United States into a state of panic, and it is always good to be prepared in case. But it does not seem that there are serious damage to the electricity network because of this storm at the moment.
</v>
      </c>
    </row>
    <row r="331">
      <c r="A331" s="1">
        <v>7.5545986E8</v>
      </c>
      <c r="B331" s="1" t="s">
        <v>337</v>
      </c>
      <c r="C331" s="1" t="s">
        <v>14</v>
      </c>
      <c r="D331" s="1">
        <v>0.0</v>
      </c>
      <c r="E331" s="2" t="str">
        <f>IFERROR(__xludf.DUMMYFUNCTION("GOOGLETRANSLATE(GOOGLETRANSLATE(B331, ""en"", ""fr""), ""fr"", ""en"")
"),"We left - Documents disclosed: change of planning regime of the White House in Iran
Do not say that you were not warned, America. Apparently, the United States has not learned from its first regime change relationships decades ago and are now ready to gi"&amp;"ve it another shot, according to disclosed documents.
Don't get me wrong here. I am not for the government of Iran. I despise Islam and I despise the ideology of Muhammad and its devout followers. Overall, the inhabitants of Iran are probably decent peopl"&amp;"e, but those who have leadership have problems, but that's something for people to manage.
Iran is not a real threat to the United States. However, the United States seems to be determined to continue to put its nose in the policy of other countries, in p"&amp;"articular to change its government while pointing hypocritically on other countries for trying to manipulate our own political system.
Take our survey - The story continues below
Who do you consider the most corrupted democratic politician? Who do you con"&amp;"sider the most corrupted democratic politician?
Who do you consider the most corrupted democratic politician? * Dianne Feinstein Maxine Waters Adam Schiff Chuck Schumer Kamala Harris Kirsten Gillibrand Keith Ellison Cory Booker
E-mail *
Email This field i"&amp;"s for validation purposes and must be left unchanged. Carrying out this survey gives you access to Outpost Freedom Outpost for free. You can unsubscribe anytime. You also accept the privacy policy of this site and the conditions of use of this site.
The W"&amp;"ashington Free Beacon reports:
The Trump administration examines a new plan to help Iranians fight the hard regime in Iran after the exit from America from the historic nuclear agreement and to repimony severe economic sanctions which could overthrow a re"&amp;"gime already assaulted by demonstrations And an economy that crashes, according to a copy of the copy of the plan obtained by the free tag of Washington. The three -page white paper has been broadcast among those responsible for the National Safety Counci"&amp;"l of the White House offers a strategy by which the Trump administration can actively work to help an Iranian audience already aggravated on the directors of the Line hard thanks to a democratization strategy which focuses on the deeper driving between th"&amp;"e Iranian people and the ruling regime. The plan, written by the Security Studies Group, or SSG, a group for reflection on national security which has close links with senior national security officials of the White House, including the national security "&amp;"advisor John Bolton, seeks to reshape the long -standing American foreign policy towards Iran by emphasizing an explicit policy of change of regime, something that the Obama administration has opposed when popular demonstrations seized Iran in 2009 . The "&amp;"plan of regime change aims to fundamentally move American policy to Iran and found a receptive audience in the Trump administration, which has evolved since this direction from Bolton - a long -standing supporter and vocal of the change of Diet - Held the"&amp;" White House.
Ah, yes, John Bolton. Although I applaud Bolton for his desire to call the right Islamic jihadists, I am not so naive to consider that his belonging to the Council of Foreign Relations has no effect in this decision.
""The ordinary people of"&amp;" Iran suffer from economic stagnation, while the regime ships its wealth abroad to fight against its expansionist wars and to fill the bank accounts of the Mullahs and the command of the IRGC"", writes SSG in the newspaper. ""This has caused remarkable de"&amp;"monstrations across the country in recent months.""
Well, why is it? This is due to the sanctions imposed by the United States. As has been underlined before, sanctions harm the people, not to the governments that lead them, then these same governments us"&amp;"e the effects to spread the people against those who order the sanctions.
I am not saying that the Iranian government is good, but it is the Iranian government. Honestly, I see a ton of corruption and warmth in our own government which competes with part "&amp;"of that of the governments against which America stands.
However, as was underlined by Matt Agist, Bolton told an audience of the great gathering of Iranians for free in Iran:
“There is a viable opposition to the Ayatollah rule, and this opposition is cen"&amp;"tered in this room today. I had said for more than 10 years since I came to these events, that the declared policy of the United States of America should be the reversal of the Mullah regime in Tehran. The behavior and objectives of the regime will not ch"&amp;"ange, and therefore the only solution is to change the regime itself. And that is why, before 2019, we celebrate here in Tehran! »»
And again, it really has nothing to do with the United States.
A source close to the White House which previewed the plan t"&amp;"old Free Beacon that the nuclear agreement, also known as the JCPOA, solidified the grip of the Iranian regime on power and intentionally prevented the United States to make a change of diet.
""The JCPOA has deliberately destroyed the world consensus care"&amp;"fully created against the Islamic Republic,"" said the source, which would only speak of the free tag on the history of the sensitive problem. “Before that, everyone understood the dangers of playing Foodsie with the largest sponsor of terrorism in the wo"&amp;"rld. It is now Trump's work, Bolton and [Mike] Pompeo to put this consensus back in place. """"
The source told The Beacon that Bolton was ""perfectly aware of the danger that the Iranian regime posed in the region"".
""John is someone who understands vis"&amp;"cerally the danger of Iran and knows that you will never fundamentally change his behavior - and threats against Israel and the Saudis in particular - until the revolutionary regime has disappeared,"" said Declared the source, adding that ""nothing is out"&amp;"side the table at the moment if Israel is attacked.""
Ok, I understand that they can put a danger, but let's look at reality here. Those for whom they represent a danger, namely Saudi Arabia and Israel can both manage perfectly for themselves and have dem"&amp;"onstrated this ability to do so. The United States is not necessary to be involved in any way.
Why should we fight against a battle or encouragement, funding, and I am sure that armaments, a rebellion? Where is it authorized in our Constitution? Simple. T"&amp;"his is not the case.
I don't care about the Saudi government because they help push Sharia law and is the land from which many air pirates come from 9-11. The Iranian government that I hold even less, but on each of these, which should have treated milita"&amp;"rily after 9-11? Both, if you are going to follow information on which we have a file.
Why can't America focus on its own problems and solve them? It is because we are too busy trying to control the world, keeping the spotlights of those of our government"&amp;" who attack our rights and pass us more and more debts.
And lest you think it is the nuclear agreement. This is not the case.
""The problem is not the Iranian nuclear agreement, it is the Iranian regime,"" the source told Beacon. “The Bolton team has spen"&amp;"t years creating B, C and D plans to deal with this problem. President Trump hired him knowing all of this. The administration will now begin to evolve aggressively to deal with the deep cause of chaos and violence in the region clearly. »»
Bolton says it"&amp;" will be accomplished over the next six months. I have no doubt about it.
It will probably end up being another situation in Ukraine, something in which we just don't need to be, and yes, I know, I will be called liberal but honest readers who have follow"&amp;"ed me from a Certain time, this is not the case.
Notice certain things that take place in Iran whose plan speaks.
""More than a third of the Iranian population is minority groups, many of which are already looking for independence,"" said the newspaper. "&amp;"""We. Support for these independence movements, both manifest and secret, could force the regime to focus attention on them and limit its ability to carry out other malignant activities.""
""The probability that current Iranian theocracy will prevent its "&amp;"nuclear program or even under significant pressure,"" said the plan. ""In the absence of a change of government within Iran, America will face a choice between accepting an Iran with nuclear arms or act to destroy as much of this capacity as possible.""
P"&amp;"resident Trump clearly indicated earlier in the week than we have to make efforts to differentiate the Iranian people and their regime in power. Well, I agree, but it really becomes messy when you start to intervene in this way.
""Any public discussion of"&amp;" these options and all messaging on the Iranian regime in general should make a distinction of a luminous line between the theocratic regime with its oppression organs and the general population"", according to the plan. ""We must constantly strengthen ou"&amp;"r support for the elimination of the people's iron sandal to allow them the freedom they deserve.""
But the Trump administration has spoken on other countries where people want their independence. Do you remember the Kurds? And the inhabitants of the Cata"&amp;"lan region of Spain? No support for these people, and why? Because that is not part of the agenda.
I say that if the Iranian people want their freedom, let them first free themselves from the slavery of Islam, then leave the passion that burns inside men "&amp;"get up as they did in our Ancestors because of the teachings of the Holy Scriptures and stand up and fight. Then they will be able to ask for help, but only then.
")</f>
        <v>We left - Documents disclosed: change of planning regime of the White House in Iran
Do not say that you were not warned, America. Apparently, the United States has not learned from its first regime change relationships decades ago and are now ready to give it another shot, according to disclosed documents.
Don't get me wrong here. I am not for the government of Iran. I despise Islam and I despise the ideology of Muhammad and its devout followers. Overall, the inhabitants of Iran are probably decent people, but those who have leadership have problems, but that's something for people to manage.
Iran is not a real threat to the United States. However, the United States seems to be determined to continue to put its nose in the policy of other countries, in particular to change its government while pointing hypocritically on other countries for trying to manipulate our own political system.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The Washington Free Beacon reports:
The Trump administration examines a new plan to help Iranians fight the hard regime in Iran after the exit from America from the historic nuclear agreement and to repimony severe economic sanctions which could overthrow a regime already assaulted by demonstrations And an economy that crashes, according to a copy of the copy of the plan obtained by the free tag of Washington. The three -page white paper has been broadcast among those responsible for the National Safety Council of the White House offers a strategy by which the Trump administration can actively work to help an Iranian audience already aggravated on the directors of the Line hard thanks to a democratization strategy which focuses on the deeper driving between the Iranian people and the ruling regime. The plan, written by the Security Studies Group, or SSG, a group for reflection on national security which has close links with senior national security officials of the White House, including the national security advisor John Bolton, seeks to reshape the long -standing American foreign policy towards Iran by emphasizing an explicit policy of change of regime, something that the Obama administration has opposed when popular demonstrations seized Iran in 2009 . The plan of regime change aims to fundamentally move American policy to Iran and found a receptive audience in the Trump administration, which has evolved since this direction from Bolton - a long -standing supporter and vocal of the change of Diet - Held the White House.
Ah, yes, John Bolton. Although I applaud Bolton for his desire to call the right Islamic jihadists, I am not so naive to consider that his belonging to the Council of Foreign Relations has no effect in this decision.
"The ordinary people of Iran suffer from economic stagnation, while the regime ships its wealth abroad to fight against its expansionist wars and to fill the bank accounts of the Mullahs and the command of the IRGC", writes SSG in the newspaper. "This has caused remarkable demonstrations across the country in recent months."
Well, why is it? This is due to the sanctions imposed by the United States. As has been underlined before, sanctions harm the people, not to the governments that lead them, then these same governments use the effects to spread the people against those who order the sanctions.
I am not saying that the Iranian government is good, but it is the Iranian government. Honestly, I see a ton of corruption and warmth in our own government which competes with part of that of the governments against which America stands.
However, as was underlined by Matt Agist, Bolton told an audience of the great gathering of Iranians for free in Iran:
“There is a viable opposition to the Ayatollah rule, and this opposition is centered in this room today. I had said for more than 10 years since I came to these events, that the declared policy of the United States of America should be the reversal of the Mullah regime in Tehran. The behavior and objectives of the regime will not change, and therefore the only solution is to change the regime itself. And that is why, before 2019, we celebrate here in Tehran! »»
And again, it really has nothing to do with the United States.
A source close to the White House which previewed the plan told Free Beacon that the nuclear agreement, also known as the JCPOA, solidified the grip of the Iranian regime on power and intentionally prevented the United States to make a change of diet.
"The JCPOA has deliberately destroyed the world consensus carefully created against the Islamic Republic," said the source, which would only speak of the free tag on the history of the sensitive problem. “Before that, everyone understood the dangers of playing Foodsie with the largest sponsor of terrorism in the world. It is now Trump's work, Bolton and [Mike] Pompeo to put this consensus back in place. ""
The source told The Beacon that Bolton was "perfectly aware of the danger that the Iranian regime posed in the region".
"John is someone who understands viscerally the danger of Iran and knows that you will never fundamentally change his behavior - and threats against Israel and the Saudis in particular - until the revolutionary regime has disappeared," said Declared the source, adding that "nothing is outside the table at the moment if Israel is attacked."
Ok, I understand that they can put a danger, but let's look at reality here. Those for whom they represent a danger, namely Saudi Arabia and Israel can both manage perfectly for themselves and have demonstrated this ability to do so. The United States is not necessary to be involved in any way.
Why should we fight against a battle or encouragement, funding, and I am sure that armaments, a rebellion? Where is it authorized in our Constitution? Simple. This is not the case.
I don't care about the Saudi government because they help push Sharia law and is the land from which many air pirates come from 9-11. The Iranian government that I hold even less, but on each of these, which should have treated militarily after 9-11? Both, if you are going to follow information on which we have a file.
Why can't America focus on its own problems and solve them? It is because we are too busy trying to control the world, keeping the spotlights of those of our government who attack our rights and pass us more and more debts.
And lest you think it is the nuclear agreement. This is not the case.
"The problem is not the Iranian nuclear agreement, it is the Iranian regime," the source told Beacon. “The Bolton team has spent years creating B, C and D plans to deal with this problem. President Trump hired him knowing all of this. The administration will now begin to evolve aggressively to deal with the deep cause of chaos and violence in the region clearly. »»
Bolton says it will be accomplished over the next six months. I have no doubt about it.
It will probably end up being another situation in Ukraine, something in which we just don't need to be, and yes, I know, I will be called liberal but honest readers who have followed me from a Certain time, this is not the case.
Notice certain things that take place in Iran whose plan speaks.
"More than a third of the Iranian population is minority groups, many of which are already looking for independence," said the newspaper. "We. Support for these independence movements, both manifest and secret, could force the regime to focus attention on them and limit its ability to carry out other malignant activities."
"The probability that current Iranian theocracy will prevent its nuclear program or even under significant pressure," said the plan. "In the absence of a change of government within Iran, America will face a choice between accepting an Iran with nuclear arms or act to destroy as much of this capacity as possible."
President Trump clearly indicated earlier in the week than we have to make efforts to differentiate the Iranian people and their regime in power. Well, I agree, but it really becomes messy when you start to intervene in this way.
"Any public discussion of these options and all messaging on the Iranian regime in general should make a distinction of a luminous line between the theocratic regime with its oppression organs and the general population", according to the plan. "We must constantly strengthen our support for the elimination of the people's iron sandal to allow them the freedom they deserve."
But the Trump administration has spoken on other countries where people want their independence. Do you remember the Kurds? And the inhabitants of the Catalan region of Spain? No support for these people, and why? Because that is not part of the agenda.
I say that if the Iranian people want their freedom, let them first free themselves from the slavery of Islam, then leave the passion that burns inside men get up as they did in our Ancestors because of the teachings of the Holy Scriptures and stand up and fight. Then they will be able to ask for help, but only then.
</v>
      </c>
    </row>
    <row r="332">
      <c r="A332" s="1">
        <v>7.87730392E8</v>
      </c>
      <c r="B332" s="1" t="s">
        <v>338</v>
      </c>
      <c r="C332" s="1" t="s">
        <v>14</v>
      </c>
      <c r="D332" s="1">
        <v>0.0</v>
      </c>
      <c r="E332" s="2" t="str">
        <f>IFERROR(__xludf.DUMMYFUNCTION("GOOGLETRANSLATE(GOOGLETRANSLATE(B332, ""en"", ""fr""), ""fr"", ""en"")
"),"The defense of the defense of the jihadists of the New Mexico: ""If they were white Christians ... No one was fighting on their eyes""
Note from the publisher: if they were white and devoted Christians, we would not intend to talk about this cause, it wo"&amp;"uld never have happened because it would have been against the teachings of Christ and there would have been a outlined Christians everywhere against people could engage in such behavior and would claim such things.
""Federal prosecutors claim that betwee"&amp;"n December 2017 and August 2018, the group, who are either brothers and sisters, or bound by marriage, had"" a common plan to prepare violent attacks on government, military, educational and educational institutions and financial ""."" »»
Yes, if they wer"&amp;"e white Christians, no one would care.
Take our survey - The story continues below
Who should replace Nikki Haley as our ambassador to the UN? Who should replace Nikki Haley as our ambassador to the UN?
Who should replace Nikki Haley as our ambassador to "&amp;"the UN? * John Bolton Richard Grenell Dina Powell Heather Nauert Ivanka Trump
E-mail *
Name This field is for validation purposes and must be left unchanged. Carrying out this survey gives you access to Outpost Freedom Outpost for free. You can unsubscrib"&amp;"e anytime. You also accept the privacy policy of this site and the conditions of use of this site.
""The federal judge denies the deposit of the residents of the New Mexico"", by Vanessa Romo, Krwg, September 13, 2018:
A federal judge rejected the release"&amp;" on bond on Wednesday to the five members of an extended family accused of exploitation of a training camp for a violent attack against the public institutions of their isolated complex of New Mexico. During the accusation hearing, judge magistrate Kirtan"&amp;" Khalsa told the defendants that there was ""clear and convincing evidence that you are a danger to the community,"" reported the Associated Press. A great federal jury charged the group on Tuesday on the conspiracy and the federal accusations of firearms"&amp;" arising from the discovery of a cache of arms after the police have made a descent into their house in research From a missing boy, but instead of that, found 11 children of malnutrition living in sordid conditions. Federal prosecutors claim that between"&amp;" December 2017 and August 2018, the group, who are either brothers and sisters, or bound by marriage, had ""a common plan to prepare violent attacks on government, military, educational and financial institutions ». American lawyer John C. Anderson and th"&amp;"e special agent in charge James C. Langenberg of the Albuquerque division of the FBI, said in a statement that the home of the defendants in Amalia, N.M., served as a shot and camp training to carry out an attack as part of a religious prophecy. According"&amp;" to the indictment, some of the minors were prepared ""to engage in jihad and ... to die as martyrs"". his Muslim client. If the suspects were white Christians who drew weapons over their property and practicing their religion, ""no one would care,"" said"&amp;" Thomas Clark in court. ""If they were whites of a Christian faith that had firearms, it is not a big problem because there is a right of the second amendment to have firearms in this country. If they were white Christians, healing of faith is without con"&amp;"sequence because we have freedom of religion in this country. But they look different and they love it differently from the rest of us, ""said Clark…. Last month, two state judges were forced to reject the charges of negligence against children against th"&amp;"e five adults when the local district prosecutor's office missed a deadline for 10 days to present initial crime evidence. A few days later, the district prosecutor based in Taos, Donald Gallegos, abandoned the accusations linked to the death of the son o"&amp;"f Siraj Wahhaj, ""saying that he was looking for more time to bring together and analyze the evidence, and that he intended to request an indictment from the great jury, ""the Durango Herald reported.
Article published with the permission of Robert Spence"&amp;"r
")</f>
        <v>The defense of the defense of the jihadists of the New Mexico: "If they were white Christians ... No one was fighting on their eyes"
Note from the publisher: if they were white and devoted Christians, we would not intend to talk about this cause, it would never have happened because it would have been against the teachings of Christ and there would have been a outlined Christians everywhere against people could engage in such behavior and would claim such things.
"Federal prosecutors claim that between December 2017 and August 2018, the group, who are either brothers and sisters, or bound by marriage, had" a common plan to prepare violent attacks on government, military, educational and educational institutions and financial "." »»
Yes, if they were white Christians, no one would care.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"The federal judge denies the deposit of the residents of the New Mexico", by Vanessa Romo, Krwg, September 13, 2018:
A federal judge rejected the release on bond on Wednesday to the five members of an extended family accused of exploitation of a training camp for a violent attack against the public institutions of their isolated complex of New Mexico. During the accusation hearing, judge magistrate Kirtan Khalsa told the defendants that there was "clear and convincing evidence that you are a danger to the community," reported the Associated Press. A great federal jury charged the group on Tuesday on the conspiracy and the federal accusations of firearms arising from the discovery of a cache of arms after the police have made a descent into their house in research From a missing boy, but instead of that, found 11 children of malnutrition living in sordid conditions. Federal prosecutors claim that between December 2017 and August 2018, the group, who are either brothers and sisters, or bound by marriage, had "a common plan to prepare violent attacks on government, military, educational and financial institutions ». American lawyer John C. Anderson and the special agent in charge James C. Langenberg of the Albuquerque division of the FBI, said in a statement that the home of the defendants in Amalia, N.M., served as a shot and camp training to carry out an attack as part of a religious prophecy. According to the indictment, some of the minors were prepared "to engage in jihad and ... to die as martyrs". his Muslim client. If the suspects were white Christians who drew weapons over their property and practicing their religion, "no one would care," said Thomas Clark in court. "If they were whites of a Christian faith that had firearms, it is not a big problem because there is a right of the second amendment to have firearms in this country. If they were white Christians, healing of faith is without consequence because we have freedom of religion in this country. But they look different and they love it differently from the rest of us, "said Clark…. Last month, two state judges were forced to reject the charges of negligence against children against the five adults when the local district prosecutor's office missed a deadline for 10 days to present initial crime evidence. A few days later, the district prosecutor based in Taos, Donald Gallegos, abandoned the accusations linked to the death of the son of Siraj Wahhaj, "saying that he was looking for more time to bring together and analyze the evidence, and that he intended to request an indictment from the great jury, "the Durango Herald reported.
Article published with the permission of Robert Spencer
</v>
      </c>
    </row>
    <row r="333">
      <c r="A333" s="1">
        <v>1.11111134E8</v>
      </c>
      <c r="B333" s="1" t="s">
        <v>339</v>
      </c>
      <c r="C333" s="1" t="s">
        <v>14</v>
      </c>
      <c r="D333" s="1">
        <v>0.0</v>
      </c>
      <c r="E333" s="2" t="str">
        <f>IFERROR(__xludf.DUMMYFUNCTION("GOOGLETRANSLATE(GOOGLETRANSLATE(B333, ""en"", ""fr""), ""fr"", ""en"")
"),"Paul Manafort secretly met Julian Assange shortly before joining Trump's presidential campaign: report
A British newspaper alleys that Paul Manafort secretly met the founder of Wikileaks, Julian Assange, at the Embassy of Ecuador in London in the days or"&amp;" weeks after being brought aboard the presidential campaign of Donald Trump. The lawyers of Assange and Manfort denounced the report as false.
If it were confirmed, the report on Tuesday suggested a direct link between the Trump and Wikileaks campaign, w"&amp;"hich published tens of thousands of emails stolen by Russian spies in the 2016 elections. The campaign seized the emails to Saper His Trump rival, Hillary Clinton.
The Guardian, who did not identify the sources of his reports, said that Manafort met Assa"&amp;"nge ""around March 2016"" - the same month that the Russian pirates began their total effort to steal emails from the Clinton campaign.
In a statement, Manafort called the story ""totally false and deliberately defamatory"" and declared that he was cons"&amp;"idering his legal options against the Guardian.
""I have never met Julian Assange or no one linked to him,"" said Manafort. “I have never been contacted by anyone connected to WikiLeaks, directly or indirectly. I never contacted Assange or Wikileaks on an"&amp;"y questions. »»
Assange's Ecuadorian lawyer Carlos Poveda said the Guardian report was false.
And Wikileaks said on Twitter that he was ""ready to bet the Guardian a million dollars and the head of his publisher that Manafort never met Assange"". He the"&amp;"n tweeted that Assange had asked his lawyers to continue the defamation tutor.
The Guardian cited two unidentified sources saying that Manafort had met Assange at the Embassy in 2013, a year after Assange took refuge to avoid being extradited in Sweden f"&amp;"or allegations of sexual crime. The Guardian said Manafort returned to it in 2015 and 2016 and said his sources had ""temporarily dated"" the last visit to March. The newspaper added that Manafort's visit had not entered the embassy log and cited a source"&amp;" saying that Manafort left after 40 minutes.
There was no detail about what could have been discussed.
The Trump campaign announced Manafort rental on March 29, 2016 and was responsible for the agreement responsible for making delegates for the National"&amp;" Republican Convention. He was promoted to campaign president in May 2016.
An AP survey on Russian piracy shows that cyberspies aligned by the government began an aggressive effort to penetrate the clinton campaign accounts on March 10, 2016.
")</f>
        <v>Paul Manafort secretly met Julian Assange shortly before joining Trump's presidential campaign: report
A British newspaper alleys that Paul Manafort secretly met the founder of Wikileaks, Julian Assange, at the Embassy of Ecuador in London in the days or weeks after being brought aboard the presidential campaign of Donald Trump. The lawyers of Assange and Manfort denounced the report as false.
If it were confirmed, the report on Tuesday suggested a direct link between the Trump and Wikileaks campaign, which published tens of thousands of emails stolen by Russian spies in the 2016 elections. The campaign seized the emails to Saper His Trump rival, Hillary Clinton.
The Guardian, who did not identify the sources of his reports, said that Manafort met Assange "around March 2016" - the same month that the Russian pirates began their total effort to steal emails from the Clinton campaign.
In a statement, Manafort called the story "totally false and deliberately defamatory" and declared that he was considering his legal options against the Guardian.
"I have never met Julian Assange or no one linked to him," said Manafort. “I have never been contacted by anyone connected to WikiLeaks, directly or indirectly. I never contacted Assange or Wikileaks on any questions. »»
Assange's Ecuadorian lawyer Carlos Poveda said the Guardian report was false.
And Wikileaks said on Twitter that he was "ready to bet the Guardian a million dollars and the head of his publisher that Manafort never met Assange". He then tweeted that Assange had asked his lawyers to continue the defamation tutor.
The Guardian cited two unidentified sources saying that Manafort had met Assange at the Embassy in 2013, a year after Assange took refuge to avoid being extradited in Sweden for allegations of sexual crime. The Guardian said Manafort returned to it in 2015 and 2016 and said his sources had "temporarily dated" the last visit to March. The newspaper added that Manafort's visit had not entered the embassy log and cited a source saying that Manafort left after 40 minutes.
There was no detail about what could have been discussed.
The Trump campaign announced Manafort rental on March 29, 2016 and was responsible for the agreement responsible for making delegates for the National Republican Convention. He was promoted to campaign president in May 2016.
An AP survey on Russian piracy shows that cyberspies aligned by the government began an aggressive effort to penetrate the clinton campaign accounts on March 10, 2016.
</v>
      </c>
    </row>
    <row r="334">
      <c r="A334" s="1">
        <v>7.39140767E8</v>
      </c>
      <c r="B334" s="1" t="s">
        <v>340</v>
      </c>
      <c r="C334" s="1" t="s">
        <v>14</v>
      </c>
      <c r="D334" s="1">
        <v>0.0</v>
      </c>
      <c r="E334" s="2" t="str">
        <f>IFERROR(__xludf.DUMMYFUNCTION("GOOGLETRANSLATE(GOOGLETRANSLATE(B334, ""en"", ""fr""), ""fr"", ""en"")
"),"A member of the MS-503 gang apprehended by agents of the border patrol in Arizona
Yuma, Arizona - The agents of the border patrol in the Yuma sector arrested a gang member belonging to the Gang Mara Salvatrucha -503 early Monday morning.
At 6:30 a.m. Mon"&amp;"day, Yuma station agents responded to a call for Carver Park help from the Yuma Police Service. After the agents interviewed the subject, it was determined that the national of El Salvadoran, 20, was illegally in the United States. He was arrested and tra"&amp;"nsported to Yuma station.
The agents positively identified the subject as Jose Rodriguez-Lopez and noted a ms-503 gang tattoo on his chest. Rodriguez-Lopez said it has previously been a member of MS-503, a branch of MS-13, a gang from Salvador and is know"&amp;"n for extreme violence and bloodshed.
Rodriguez-Lope has had no trace of criminal arrest or immigration to the United States. He was treated for immigration violations.
")</f>
        <v>A member of the MS-503 gang apprehended by agents of the border patrol in Arizona
Yuma, Arizona - The agents of the border patrol in the Yuma sector arrested a gang member belonging to the Gang Mara Salvatrucha -503 early Monday morning.
At 6:30 a.m. Monday, Yuma station agents responded to a call for Carver Park help from the Yuma Police Service. After the agents interviewed the subject, it was determined that the national of El Salvadoran, 20, was illegally in the United States. He was arrested and transported to Yuma station.
The agents positively identified the subject as Jose Rodriguez-Lopez and noted a ms-503 gang tattoo on his chest. Rodriguez-Lopez said it has previously been a member of MS-503, a branch of MS-13, a gang from Salvador and is known for extreme violence and bloodshed.
Rodriguez-Lope has had no trace of criminal arrest or immigration to the United States. He was treated for immigration violations.
</v>
      </c>
    </row>
    <row r="335">
      <c r="A335" s="1">
        <v>7.35265649E8</v>
      </c>
      <c r="B335" s="1" t="s">
        <v>341</v>
      </c>
      <c r="C335" s="1" t="s">
        <v>14</v>
      </c>
      <c r="D335" s="1">
        <v>0.0</v>
      </c>
      <c r="E335" s="2" t="str">
        <f>IFERROR(__xludf.DUMMYFUNCTION("GOOGLETRANSLATE(GOOGLETRANSLATE(B335, ""en"", ""fr""), ""fr"", ""en"")
"),"Ice stops more than 150 in the Bay region
Immigrations and customs application (ICE) stopped this week more than 150 illegals in the San Francisco Bay region - not thanks to the Democrat mayor of Oakland, who tried to warn the voters of his sanctuary cit"&amp;"y of raids on the ice.
Fox News reports that ""targeted operations of the application of the Immigration Act"" led to arrests, of which about half have taken fugitives with assault convictions and assault and injuries, crimes against children, loads of ar"&amp;"ms and dui. One of these fugitives is a documented gang member whose ""criminal convictions accumulated in California ... led more than 15 years of prison sentence"" and who had already been abducted by ice four times.
Many other illegals have been arrest"&amp;"ed were sentenced to criminal and Guatemala throughout Northern California.
The arrests occurred despite a press release tweeted by Libby Schaaf, the Democratic Mayor of Oakland, who noted that ""several credible sources"" said that his ice would make rai"&amp;"ds in the bay region.
This did not win friends among the police. Deputy Director of ICE, Thomas Homan, said on Tuesday in a statement,
Oakland’s mayor's decision to publicize his suspicions concerning ice operations has further increased this risk for my "&amp;"officers and alerted criminal foreigners - clearly indicating that this reckless decision was based on his political program. Unlike politicians who try to undermine the critical mission of ice, our officers will continue to fulfill their duty sworn to pr"&amp;"otect public security.
True to the support of the left to crime on the law and order, the mayor Schaaf said that she considered his ""duty"" to warn the illegal criminals in his region. Fox News notes that ICE officials ask the Ministry of Justice to wond"&amp;"er if it has broken laws by doing so.
Ice reports that 864 illegal immigrants with criminal convictions and other public security threats ""remain in general"" in the region - an indefinite number including an democratic mayor who betrayed citizens respec"&amp;"tful of the laws of northern California.
")</f>
        <v>Ice stops more than 150 in the Bay region
Immigrations and customs application (ICE) stopped this week more than 150 illegals in the San Francisco Bay region - not thanks to the Democrat mayor of Oakland, who tried to warn the voters of his sanctuary city of raids on the ice.
Fox News reports that "targeted operations of the application of the Immigration Act" led to arrests, of which about half have taken fugitives with assault convictions and assault and injuries, crimes against children, loads of arms and dui. One of these fugitives is a documented gang member whose "criminal convictions accumulated in California ... led more than 15 years of prison sentence" and who had already been abducted by ice four times.
Many other illegals have been arrested were sentenced to criminal and Guatemala throughout Northern California.
The arrests occurred despite a press release tweeted by Libby Schaaf, the Democratic Mayor of Oakland, who noted that "several credible sources" said that his ice would make raids in the bay region.
This did not win friends among the police. Deputy Director of ICE, Thomas Homan, said on Tuesday in a statement,
Oakland’s mayor's decision to publicize his suspicions concerning ice operations has further increased this risk for my officers and alerted criminal foreigners - clearly indicating that this reckless decision was based on his political program. Unlike politicians who try to undermine the critical mission of ice, our officers will continue to fulfill their duty sworn to protect public security.
True to the support of the left to crime on the law and order, the mayor Schaaf said that she considered his "duty" to warn the illegal criminals in his region. Fox News notes that ICE officials ask the Ministry of Justice to wonder if it has broken laws by doing so.
Ice reports that 864 illegal immigrants with criminal convictions and other public security threats "remain in general" in the region - an indefinite number including an democratic mayor who betrayed citizens respectful of the laws of northern California.
</v>
      </c>
    </row>
    <row r="336">
      <c r="A336" s="1">
        <v>7.22512241E8</v>
      </c>
      <c r="B336" s="1" t="s">
        <v>342</v>
      </c>
      <c r="C336" s="1" t="s">
        <v>20</v>
      </c>
      <c r="D336" s="1">
        <v>1.0</v>
      </c>
      <c r="E336" s="2" t="str">
        <f>IFERROR(__xludf.DUMMYFUNCTION("GOOGLETRANSLATE(GOOGLETRANSLATE(B336, ""en"", ""fr""), ""fr"", ""en"")
"),"Ex-Muslim Catholics at Pope Francis: ""Naivety in front of Islam is suicidal and very dangerous""
""Many former Muslims, such as Magdi Allam, even leave the Church, disgusted by its cowardice, injured by equivocal gestures, confused by the lack of evange"&amp;"lization, scandalized by the witnesses to Islam.""
Yes, and not just ex-Muslims. It has become a superdogma in the Catholic Church: if you do not believe that Islam is a religion of peace, you will be mercilessly harassed and silenced by the American conf"&amp;"erence of Catholic bishops and the hierarchy elsewhere. The bishops of the Catholic Church are much more concerned with the fact that you believe that Islam is a religion of peace than in which you believe, let's say, the belief of Nicene.
And the pope is"&amp;" almost certain to ignore this sincere attraction, because he has ignored others who respectfully questioned his differences in relation to Catholic education. I have not yet responded to a Catholic prelate who believes that the requirement to deal with a"&amp;"ll charitablely applies to those who have been deemed unacceptable.
""Leave them; they are blind guides. And if a blind man leads a blind man, the two will fall into a pit."" (Matthew 15:14)
""Islamic converts ask the Pope to open letter to change his tea"&amp;"ching on Islam"", by Steve Skojec, Onepeterfive.com, January 11, 2018:
A new open letter to the Pope goes around the Internet, and has gathered more than 2,600 signatures so far.
""The Holy Father"", begins, ""many of us have tried to contact you, on seve"&amp;"ral occasions and for several years, and we have never received the slightest recognition of our letters or requests for meetings.""
The letter does not come from the Cardinals of Dubia, or from the more than 800,000 signatories of the filial appeal of 20"&amp;"15, or signatories of the filial correction, but from a group of Islamic converts to Catholicism, who want Francis to answer A simple question: why have they literally risked their life of becoming Catholic if Islam is ""a good religion in itself"" like t"&amp;"he pope ""seems to teach""?
This is a question to which he refuses to answer, despite the endless platitudes of the importance of being close to the marginalized and to accompany those at the peripherals of the Church. The signatories, however, are not di"&amp;"ssuaded in their quest for a paternal response:
You do not like to beat around the bush, and neither do we allow us to say frankly that we do not understand your teaching on Islam, as we read in paragraphs 252 and 253 of Evangelii Gaudium, because he does"&amp;" not take into account the fact that Islam came after Christ, and can only be an antichrist (see 1 Jn 2.22), and one of the most dangerous because it presents itself as the accomplishment of the Revelation (of which Jesus would have been only a prophet). "&amp;"If Islam is a good religion in itself, as you seem to teach, why have we become Catholic? Do your words not put the solidity of the choice we have made at the risk of our life? Islam prescribes death for apostates (Koran 4.89, 8.7-11), do you know? How is"&amp;" it possible to compare Islamic violence with the so-called Christian violence? ""What is the relationship between Christ and Satan?"" What union is there between light and darkness? What association between the faithful and the infidels? »(2 Cor 6: 14-17"&amp;") In accordance with his teaching (LK 14:26), we preferred it, Christ, to our own life. Are we not in good position to tell you about Islam?
The letter does a short work on the idea that Islam and Christianity can never be compatible, or that Islam can se"&amp;"rve a way to salvation:
In fact, as long as Islam wants us to be its enemy, we are and that all our protests of friendship can change nothing. As an appropriate antichrist, Islam only exists as an enemy of all: ""Between us and you, there is enmity and ha"&amp;"tred forever, until you believe in Allah alone ! "" (Koran 60.4) For the Koran, Christians ""are only impurity"" (Koran 9.28) "","" The worst of creation ""(Koran 98.6), all condemned to hell (Koran 4.48), therefore Allah must Exterminate them (Koran 9.30"&amp;"). We must not be deceived by the Koranic verses deemed tolerant, because they were all repealed by the verse of the sword (Koran 9.5). Where the Gospel proclaims the good news of the death and resurrection of Jesus for the salvation of all, and the accom"&amp;"plishment of the alliance initiated with the Hebrews, Allah has nothing to offer only in war and the murder of the ""infidels"" in exchange for his paradise: ""They fight on the way of Allah, they kill and are killed."" (Koran 9:11) We do not confuse Isla"&amp;"m with Muslims, but if for you, ""dialogue"" means the voice of peace, for Islam, it is only another way of making war . In addition, as was the case of Nazism and communism, naivety in the face of Islam is suicidal and very dangerous. How can you talk ab"&amp;"out peace and supply of Islam, as you seem to do: ""To twist our hearts, the disease that afflicts our lives (...) Let those who are Christians do it with the Bible And those who are Muslims do it with the Koran. “(Rome, January 20, 2014)? That the Pope s"&amp;"eems to offer the Koran as a means of salvation, is this not a cause of concern? Should we return to Islam?
The authors say that Islam cannot be an ally in the battle ""against powers that want to dominate and enslave the world"" because ""they share the "&amp;"same totalitarian logic according to the rejection of the royalty of Christ (LK 4.7) ». They dispute the idea that speaking of an ""Islamophilic tone"" will help Christians who suffer from persecution in Muslim countries, professing that ""apart from the "&amp;"fact that Jesus never indicated another means than that of the cross, in order to That we have to find our joy there and not flee with all the damned, we do not doubt that only the proclamation of the truth not only brings salvation, but also freedom (Joh"&amp;"n 8.32). »»
The letter also contrasts the position of Islamic countries like Turkey and Saudi Arabia which ""rejoices any refugee"" while Pope Francis preaches
The reception of migrants, whatever the fact that they are Muslims, something ban by the aposto"&amp;"lic command: ""If someone comes to you but refuses this gospel, do not receive it among you or greet him . Whoever greets him participates in his evil works. »(2 John 1.10-11); ""If someone preaches you a different gospel, let it be specified!"" (Galatian"&amp;"s 1.8-9)
The signatories continue to give voice to the total scandal of the Pope's failure to carry out his evangelical mission as a vicar of Christ to call the members of the Islamic faith:
The pro-Islam speech of your holiness leads us to deplore the fa"&amp;"ct that Muslims are not invited to leave Islam, and that many former Muslims, like Magdi Allam, even leave the Church, disgusted by its cowardice, wounded By equivocal gestures, confused by the lack of evangelization, scandalized by praise given to Islam "&amp;"... Thus ignorant souls are misleading ...
Go further, they also warn of the physical danger that the Pope's disposition towards Islam invites, saying that this has led to Christians
Do not prepare for a confrontation with Islam, to which St. John Paul II"&amp;" called them (Ecclesia in Europa, n ° 57). We have the impression that you do not take your bishop brother no Amel, Chaldean-Catholic Archbishop of Mosul in exile, seriously, when he tells us: ""Our current sufferings are the prelude to those that you, Eu"&amp;"ropeans and Christians Western, go suffer in the near future. I lost my diocese. The headquarters of my archdiocese and my apostolate was occupied by radical Islamists who want us to convert or die. (…) You welcome in your country an ever increasing numbe"&amp;"r of Muslims. You are also in danger. You must make solid and courageous decisions (…). You think that all men are equal, but Islam does not say that all men are equal. (…) If you do not understand this very quickly, you will become the victims of the ene"&amp;"my you have invited to your home. ""(August 9, 2014)"". It is a question of life and death, and any complacency towards Islam is betrayal. We do not want the West continues to Islamization, or that your actions contribute to it. Where then were they going"&amp;" to seek refuge?
The signatories' advocacy is that the Pope ""will quickly summon a synod on the dangers of Islam"".
")</f>
        <v>Ex-Muslim Catholics at Pope Francis: "Naivety in front of Islam is suicidal and very dangerous"
"Many former Muslims, such as Magdi Allam, even leave the Church, disgusted by its cowardice, injured by equivocal gestures, confused by the lack of evangelization, scandalized by the witnesses to Islam."
Yes, and not just ex-Muslims. It has become a superdogma in the Catholic Church: if you do not believe that Islam is a religion of peace, you will be mercilessly harassed and silenced by the American conference of Catholic bishops and the hierarchy elsewhere. The bishops of the Catholic Church are much more concerned with the fact that you believe that Islam is a religion of peace than in which you believe, let's say, the belief of Nicene.
And the pope is almost certain to ignore this sincere attraction, because he has ignored others who respectfully questioned his differences in relation to Catholic education. I have not yet responded to a Catholic prelate who believes that the requirement to deal with all charitablely applies to those who have been deemed unacceptable.
"Leave them; they are blind guides. And if a blind man leads a blind man, the two will fall into a pit." (Matthew 15:14)
"Islamic converts ask the Pope to open letter to change his teaching on Islam", by Steve Skojec, Onepeterfive.com, January 11, 2018:
A new open letter to the Pope goes around the Internet, and has gathered more than 2,600 signatures so far.
"The Holy Father", begins, "many of us have tried to contact you, on several occasions and for several years, and we have never received the slightest recognition of our letters or requests for meetings."
The letter does not come from the Cardinals of Dubia, or from the more than 800,000 signatories of the filial appeal of 2015, or signatories of the filial correction, but from a group of Islamic converts to Catholicism, who want Francis to answer A simple question: why have they literally risked their life of becoming Catholic if Islam is "a good religion in itself" like the pope "seems to teach"?
This is a question to which he refuses to answer, despite the endless platitudes of the importance of being close to the marginalized and to accompany those at the peripherals of the Church. The signatories, however, are not dissuaded in their quest for a paternal response:
You do not like to beat around the bush, and neither do we allow us to say frankly that we do not understand your teaching on Islam, as we read in paragraphs 252 and 253 of Evangelii Gaudium, because he does not take into account the fact that Islam came after Christ, and can only be an antichrist (see 1 Jn 2.22), and one of the most dangerous because it presents itself as the accomplishment of the Revelation (of which Jesus would have been only a prophet). If Islam is a good religion in itself, as you seem to teach, why have we become Catholic? Do your words not put the solidity of the choice we have made at the risk of our life? Islam prescribes death for apostates (Koran 4.89, 8.7-11), do you know? How is it possible to compare Islamic violence with the so-called Christian violence? "What is the relationship between Christ and Satan?" What union is there between light and darkness? What association between the faithful and the infidels? »(2 Cor 6: 14-17) In accordance with his teaching (LK 14:26), we preferred it, Christ, to our own life. Are we not in good position to tell you about Islam?
The letter does a short work on the idea that Islam and Christianity can never be compatible, or that Islam can serve a way to salvation:
In fact, as long as Islam wants us to be its enemy, we are and that all our protests of friendship can change nothing. As an appropriate antichrist, Islam only exists as an enemy of all: "Between us and you, there is enmity and hatred forever, until you believe in Allah alone ! " (Koran 60.4) For the Koran, Christians "are only impurity" (Koran 9.28) "," The worst of creation "(Koran 98.6), all condemned to hell (Koran 4.48), therefore Allah must Exterminate them (Koran 9.30). We must not be deceived by the Koranic verses deemed tolerant, because they were all repealed by the verse of the sword (Koran 9.5). Where the Gospel proclaims the good news of the death and resurrection of Jesus for the salvation of all, and the accomplishment of the alliance initiated with the Hebrews, Allah has nothing to offer only in war and the murder of the "infidels" in exchange for his paradise: "They fight on the way of Allah, they kill and are killed." (Koran 9:11) We do not confuse Islam with Muslims, but if for you, "dialogue" means the voice of peace, for Islam, it is only another way of making war . In addition, as was the case of Nazism and communism, naivety in the face of Islam is suicidal and very dangerous. How can you talk about peace and supply of Islam, as you seem to do: "To twist our hearts, the disease that afflicts our lives (...) Let those who are Christians do it with the Bible And those who are Muslims do it with the Koran. “(Rome, January 20, 2014)? That the Pope seems to offer the Koran as a means of salvation, is this not a cause of concern? Should we return to Islam?
The authors say that Islam cannot be an ally in the battle "against powers that want to dominate and enslave the world" because "they share the same totalitarian logic according to the rejection of the royalty of Christ (LK 4.7) ». They dispute the idea that speaking of an "Islamophilic tone" will help Christians who suffer from persecution in Muslim countries, professing that "apart from the fact that Jesus never indicated another means than that of the cross, in order to That we have to find our joy there and not flee with all the damned, we do not doubt that only the proclamation of the truth not only brings salvation, but also freedom (John 8.32). »»
The letter also contrasts the position of Islamic countries like Turkey and Saudi Arabia which "rejoices any refugee" while Pope Francis preaches
The reception of migrants, whatever the fact that they are Muslims, something ban by the apostolic command: "If someone comes to you but refuses this gospel, do not receive it among you or greet him . Whoever greets him participates in his evil works. »(2 John 1.10-11); "If someone preaches you a different gospel, let it be specified!" (Galatians 1.8-9)
The signatories continue to give voice to the total scandal of the Pope's failure to carry out his evangelical mission as a vicar of Christ to call the members of the Islamic faith:
The pro-Islam speech of your holiness leads us to deplore the fact that Muslims are not invited to leave Islam, and that many former Muslims, like Magdi Allam, even leave the Church, disgusted by its cowardice, wounded By equivocal gestures, confused by the lack of evangelization, scandalized by praise given to Islam ... Thus ignorant souls are misleading ...
Go further, they also warn of the physical danger that the Pope's disposition towards Islam invites, saying that this has led to Christians
Do not prepare for a confrontation with Islam, to which St. John Paul II called them (Ecclesia in Europa, n ° 57). We have the impression that you do not take your bishop brother no Amel, Chaldean-Catholic Archbishop of Mosul in exile, seriously, when he tells us: "Our current sufferings are the prelude to those that you, Europeans and Christians Western, go suffer in the near future. I lost my diocese. The headquarters of my archdiocese and my apostolate was occupied by radical Islamists who want us to convert or die. (…) You welcome in your country an ever increasing number of Muslims. You are also in danger. You must make solid and courageous decisions (…). You think that all men are equal, but Islam does not say that all men are equal. (…) If you do not understand this very quickly, you will become the victims of the enemy you have invited to your home. "(August 9, 2014)". It is a question of life and death, and any complacency towards Islam is betrayal. We do not want the West continues to Islamization, or that your actions contribute to it. Where then were they going to seek refuge?
The signatories' advocacy is that the Pope "will quickly summon a synod on the dangers of Islam".
</v>
      </c>
    </row>
    <row r="337">
      <c r="A337" s="1">
        <v>7.69962236E8</v>
      </c>
      <c r="B337" s="1" t="s">
        <v>343</v>
      </c>
      <c r="C337" s="1" t="s">
        <v>14</v>
      </c>
      <c r="D337" s="1">
        <v>0.0</v>
      </c>
      <c r="E337" s="2" t="str">
        <f>IFERROR(__xludf.DUMMYFUNCTION("GOOGLETRANSLATE(GOOGLETRANSLATE(B337, ""en"", ""fr""), ""fr"", ""en"")
"),"The communist gate boy attacks a Trump supporter teenager
In San Antonio, Texas, the dangerous and violent predilections of the left have again raised its ugly head.
A ""man"" attacked a teenager who wore a #Maga hat. The criminal striker, a Kino Jimenez"&amp;", took the boy's hat, shouted on him, then threw a drink on the boy's face before moving away (and flying
hat ).
The whole event was photographed (by the friend of the teenager who was with him), and the police investigate.
Take our survey - The story con"&amp;"tinues below
Will Brett Kavanaugh will be confirmed at the Supreme Court? Will Brett Kavanaugh will be confirmed at the Supreme Court?
Will Brett Kavanaugh will be confirmed at the Supreme Court? * Yes, it will be confirmed. No, it will not be confirmed.
"&amp;"E-mail *
Name This field is for validation purposes and must be left unchanged. Carrying out this survey gives you access to Outpost Freedom Outpost for free. You can unsubscribe anytime. You also accept the privacy policy of this site and the conditions "&amp;"of use of this site.
Here is what happened:
Is that America Maxine Waters wanted? Where can Trump supporters not even have a peaceful meal? https://t.co/9G1BSIW8LS - The Columbia Bugle 🇺🇸 (@columbiabugle) July 5, 2018
The attack took place in a Whatabur"&amp;"ger restaurant, and the company was quick to condemn man's actions:
“We were shocked to see this video and will certainly not tolerate this type of customer behavior in our restaurants. To be clear, no Whataburger employee has been involved or witnessing "&amp;"the incident, and we wonder that questions be addressed to San Antonio PD when we continue to support their efforts. »»
Jimenez, who is 30 years old, seems to have had a part -time job. His employer was a night spot in San Antonio called Rumble. Immediate"&amp;"ly after learning the altercation, the bar announced that it had dismissed Jimenez because they thought that such behavior was immoral, useless and not in accordance with the welcoming personality of Rumble.
On their Facebook page, they wrote: ""... We ha"&amp;"ve since ended this employee, because his actions go against all that this establishment represents. Rumble A, and will always be, a bar that is as inclusive as any establishment. This bar is a safe space for everyone! No matter your breed, your belief, y"&amp;"our ethnic origin, your sexual identity and your political position, you are welcomed here! Rumble said on Facebook that Jimenez worked as a ""part -time door guy"". They added: ""We do not tolerate these types of actions or behavior. If you have any ques"&amp;"tions or concerns, please send us a private message. We support and appreciate your business.
Contrary to what you might believe by Jimenez… He is / was not a democrat!
No, he is more on the left and was an active member of the Green Party. However, by le"&amp;"arning his behavior, the local green party told the media that Jimenez had been cut off from the party for his attack without an attack on a child.
""We all have different opinions on our president, but we do not take it from innocent children who just fi"&amp;"nd a hat,"" said Gavino Zarate, secretary of the Green party of the county of Harris. ""You may not like the hat or you may not like the president, but you do not show this kind of aggression towards teenagers. This goes against all that the Green Party r"&amp;"epresents. We are not violent. We do not take our assault on innocent young people. »»
Some on the right linked the attack on Maxine Waters to the Democrats to face the members of the Trump administration each time, and wherever they found them. The lefti"&amp;"sts said the connection is unfair because Waters was only the call for obtaining officials from the Trump administration. My question is; To what extent would it be a leap for a normal and rational adult to pass by administration officials to attack the p"&amp;"eople who elected them in power? Not much in my mind.
The reality is that Democrats are as much to blame for corrosive and ugly rhetoric in America today as Donald Trump.
Article published with permission from Constitution.com
")</f>
        <v>The communist gate boy attacks a Trump supporter teenager
In San Antonio, Texas, the dangerous and violent predilections of the left have again raised its ugly head.
A "man" attacked a teenager who wore a #Maga hat. The criminal striker, a Kino Jimenez, took the boy's hat, shouted on him, then threw a drink on the boy's face before moving away (and flying
hat ).
The whole event was photographed (by the friend of the teenager who was with him), and the police investigate.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Here is what happened:
Is that America Maxine Waters wanted? Where can Trump supporters not even have a peaceful meal? https://t.co/9G1BSIW8LS - The Columbia Bugle 🇺🇸 (@columbiabugle) July 5, 2018
The attack took place in a Whataburger restaurant, and the company was quick to condemn man's actions:
“We were shocked to see this video and will certainly not tolerate this type of customer behavior in our restaurants. To be clear, no Whataburger employee has been involved or witnessing the incident, and we wonder that questions be addressed to San Antonio PD when we continue to support their efforts. »»
Jimenez, who is 30 years old, seems to have had a part -time job. His employer was a night spot in San Antonio called Rumble. Immediately after learning the altercation, the bar announced that it had dismissed Jimenez because they thought that such behavior was immoral, useless and not in accordance with the welcoming personality of Rumble.
On their Facebook page, they wrote: "... We have since ended this employee, because his actions go against all that this establishment represents. Rumble A, and will always be, a bar that is as inclusive as any establishment. This bar is a safe space for everyone! No matter your breed, your belief, your ethnic origin, your sexual identity and your political position, you are welcomed here! Rumble said on Facebook that Jimenez worked as a "part -time door guy". They added: "We do not tolerate these types of actions or behavior. If you have any questions or concerns, please send us a private message. We support and appreciate your business.
Contrary to what you might believe by Jimenez… He is / was not a democrat!
No, he is more on the left and was an active member of the Green Party. However, by learning his behavior, the local green party told the media that Jimenez had been cut off from the party for his attack without an attack on a child.
"We all have different opinions on our president, but we do not take it from innocent children who just find a hat," said Gavino Zarate, secretary of the Green party of the county of Harris. "You may not like the hat or you may not like the president, but you do not show this kind of aggression towards teenagers. This goes against all that the Green Party represents. We are not violent. We do not take our assault on innocent young people. »»
Some on the right linked the attack on Maxine Waters to the Democrats to face the members of the Trump administration each time, and wherever they found them. The leftists said the connection is unfair because Waters was only the call for obtaining officials from the Trump administration. My question is; To what extent would it be a leap for a normal and rational adult to pass by administration officials to attack the people who elected them in power? Not much in my mind.
The reality is that Democrats are as much to blame for corrosive and ugly rhetoric in America today as Donald Trump.
Article published with permission from Constitution.com
</v>
      </c>
    </row>
    <row r="338">
      <c r="A338" s="1">
        <v>7.58469195E8</v>
      </c>
      <c r="B338" s="1" t="s">
        <v>344</v>
      </c>
      <c r="C338" s="1" t="s">
        <v>14</v>
      </c>
      <c r="D338" s="1">
        <v>0.0</v>
      </c>
      <c r="E338" s="2" t="str">
        <f>IFERROR(__xludf.DUMMYFUNCTION("GOOGLETRANSLATE(GOOGLETRANSLATE(B338, ""en"", ""fr""), ""fr"", ""en"")
"),"American in China injured in a ""sonic attack"" similar to Cuba
© provided by the Secretary of State of Al Jazeera Mike Pompeo said that the United States moved medical teams in China for ""the sound attack"" [Leah Mills / Reuters]
US Secretary of State "&amp;"Mike Pompeo said a brain injury suffered by an American official in a ""sound attack"" in China was similar to those who touched us and Canadian diplomats in Cuba.
On Wednesday, Pompeo's remarks occurred a few hours after the United States Embassy in Chin"&amp;"a issued a health warning to the Americans who live there on an unusual auditory or sensory phenomenon.
The embassy said that an employee of the US government in the southern city of Guangzhou said that he had undergone a ""subtle and vague, but abnormal,"&amp;" sensations of sound and pressure"", which led to light brain injury.
Pompeo told the Chamber's Foreign Affairs Committee that ""the sound attack"" in China was similar to Cuba incidents last year.
""The medical indications are very similar and entirely c"&amp;"onsistent with the medical indications that took place to the Americans working in Cuba,"" he said.
The United States moved medical teams in the region to work on the case, he said.
""We are working to understand what happened in Havana and now in China,"&amp;""" said Pompeo.
The Chinese Foreign Ministry did not comment immediately.
Heather Nauert, spokesperson for the State Department, said that the United States Embassy had learned on Friday that Guangzhou employee had shown symptoms of concussion after medic"&amp;"al tests.
It is the same clinical discovery of doctors who treat Cuba patients from the University of Philadelphia.
Guangzhou worker began to feel ""a variety of symptoms"" from the end of 2017 that lasted until April of this year, Nauert said.
The worker"&amp;" was sent to the United States for a more in-depth assessment, she added.
In Cuba last year, 24 diplomats and their family members ended up with mysterious injuries resembling cerebral trauma, suspected of having been caused by a ""sound attack"".
Ten Can"&amp;"adian diplomats and their relatives have also suffered similar diseases.
The incidents still exposed triggered a flaw in American-Cuban relations, while the investigators have driven out theories, including a sound attack, an electromagnetic weapon or a d"&amp;"efective espionage device.
Symptoms, sounds and sensations varied considerably from person to person, according to the Associated Press.
Some have a permanent hearing loss or concussion, while others have suffered from nausea, headache and ear ring. Some "&amp;"fight with the concentration or recall of common words.
")</f>
        <v>American in China injured in a "sonic attack" similar to Cuba
© provided by the Secretary of State of Al Jazeera Mike Pompeo said that the United States moved medical teams in China for "the sound attack" [Leah Mills / Reuters]
US Secretary of State Mike Pompeo said a brain injury suffered by an American official in a "sound attack" in China was similar to those who touched us and Canadian diplomats in Cuba.
On Wednesday, Pompeo's remarks occurred a few hours after the United States Embassy in China issued a health warning to the Americans who live there on an unusual auditory or sensory phenomenon.
The embassy said that an employee of the US government in the southern city of Guangzhou said that he had undergone a "subtle and vague, but abnormal, sensations of sound and pressure", which led to light brain injury.
Pompeo told the Chamber's Foreign Affairs Committee that "the sound attack" in China was similar to Cuba incidents last year.
"The medical indications are very similar and entirely consistent with the medical indications that took place to the Americans working in Cuba," he said.
The United States moved medical teams in the region to work on the case, he said.
"We are working to understand what happened in Havana and now in China," said Pompeo.
The Chinese Foreign Ministry did not comment immediately.
Heather Nauert, spokesperson for the State Department, said that the United States Embassy had learned on Friday that Guangzhou employee had shown symptoms of concussion after medical tests.
It is the same clinical discovery of doctors who treat Cuba patients from the University of Philadelphia.
Guangzhou worker began to feel "a variety of symptoms" from the end of 2017 that lasted until April of this year, Nauert said.
The worker was sent to the United States for a more in-depth assessment, she added.
In Cuba last year, 24 diplomats and their family members ended up with mysterious injuries resembling cerebral trauma, suspected of having been caused by a "sound attack".
Ten Canadian diplomats and their relatives have also suffered similar diseases.
The incidents still exposed triggered a flaw in American-Cuban relations, while the investigators have driven out theories, including a sound attack, an electromagnetic weapon or a defective espionage device.
Symptoms, sounds and sensations varied considerably from person to person, according to the Associated Press.
Some have a permanent hearing loss or concussion, while others have suffered from nausea, headache and ear ring. Some fight with the concentration or recall of common words.
</v>
      </c>
    </row>
    <row r="339">
      <c r="A339" s="1">
        <v>7.76049384E8</v>
      </c>
      <c r="B339" s="1" t="s">
        <v>345</v>
      </c>
      <c r="C339" s="1" t="s">
        <v>14</v>
      </c>
      <c r="D339" s="1">
        <v>0.0</v>
      </c>
      <c r="E339" s="2" t="str">
        <f>IFERROR(__xludf.DUMMYFUNCTION("GOOGLETRANSLATE(GOOGLETRANSLATE(B339, ""en"", ""fr""), ""fr"", ""en"")
"),"The remaining newspaper
McCarrick's unmasking revealed the prior coverage of homosexual sexual predation in the American Catholic Church. These frank power brokers are far too long at the tragic costs of innocent boys and seminars. For 60 years, Ted McCa"&amp;"rrick has traveled the rooms of the seminars, harassing, violating and attacking young men around the world. His bishop brothers all knew and they all remained silent.
How much McCarrick, McCarrick's attacker, would disclose his personal role in the lobby"&amp;"ing effort before the contract to elect Jorge Bergoglio as a Pope. The notorious Mafia Lavande impatiently asked for a Simpatico Pope to advance his reformist homosexual program.
Bergoglio was their man.
The now well -known speech of McCarrick Villanova o"&amp;"n October 13, 2013 where he relayed the story of an eminent Italian who met McCarrick to ask him to put pressure for the election of Bergoglio to the Papacy. In the light of the McCarrick scandal, the conversation takes on a new meaning ...
McCarrick desc"&amp;"ribed the conversation with the influential novel:
“Before going to the general congregation, a very interesting and influential Italian gentleman came to see me in the seminar (where others?) Where I was staying. We sat down and he is a very brilliant ma"&amp;"n, very influential in Rome and we said that he had a favor to ask me at home in the United States, but he said: ""
Influent novel: What about Bergoglio?
McCarrick Molustriers: I was surprised and I said: What about Bergoglio?
Influent novel: does it have"&amp;" a chance?
MolutSter McCarrick: I don't think. No one mentioned his name. He only has anyone's mind.
Influent novel: it could do it, you know.
McCarrick Agaimeter: What could he do?
Influent novel: it could reform the church. If you gave him 5 years, he c"&amp;"ould put us back on the target. He is 76 years old. If he was 5 years old - the Lord who works through him, he could redo the church.
MolutSter McCarrick: It's interesting.
Influent novel: I know you are his friend.
Agaimeter McCarrick: I hope I am.
Influ"&amp;"ent novel: Talk to it.
MolutSter McCarrick will be responsible for you, Francis! #bromance
And talk it, McCarrick the Molustred did it!
Oh irony! That the most prolific predatory cardinal would disclose the intrigue of Bergoglio pre-concrete to ""reform t"&amp;"he church"". Now we know what the ""church reform"" looks like in the Bergoglian papacy.
Yes, intelligent and tyrannical Bergoglio, through its manipulation of synod, foot notes, exhortations, personal telephone calls, plane press and correspondence has a"&amp;"lmost completed its task of modernizing the church Roman Catholic in the past 5 years.
The rallying cry for its modern homosexual agenda was struck in its plane meter on July 29, 2013. Who am I to judge to set the tone for the merciful embrace of homosexu"&amp;"al priests. After 5 long years, her implacable mercy of mercy apparently only extends to homosexual clerics, not to the laity or the victims of the clergy who protest against the blankets by prelates. Francis' wink and the Homosexual Lifestyle Head landed"&amp;" on the lawyer's coverage, the gay magazine, like his man of the year. He hung the distinctions of secular culture and the main media. However, the fame is and the predation is relentless, even for the popes.
In the words of Queen Elizabeth, this year was"&amp;" Annus Horribilis for Francis. Excuse the gay word game and the chickens came home to perch. Cascade revelations of papal sex scandals overthrow the Peter's boat.
Will Catholic lay people pay attention and take measures?
The McCarrick scandal has created "&amp;"an earthquake in the Catholic Church with replicas that will last years. The timing is strangely conducive and providential depending on the deadline for 5 years. Will the laity intervene and recover our diverted Catholic Church?
This critical period of t"&amp;"he history of the Catholic Church requires that the laity will progress to protect the Church, its children and its seminarians against predators. We must finish the ranks before another precious child is exploited, a sacred seminar is violated, or anothe"&amp;"r homosexual orgy is covered in the Vatican.
The first business order is to scuttle the next October synod on young people, faith and professional discernment. Remember this influential Gentleman Roman Friend of McCarrick who said Bergoglio could reform t"&amp;"he church in 5 years? The next Bergoglio synod on young people will serve as a vehicle culminating for the 5-year modernist reform of the Saint-Gallen mafia.
This synod is designed to exploit young people, as they have been doing for 60 years.
If he was n"&amp;"ot so exasperating, it would be laughable that, following the McCarrick scandal of the sexual predation of young men and seminarians, by a cardinal, and covered with bishops, the Catholic church would host a synod of the bishops On the subject of young pe"&amp;"ople and vocations! In addition, this nightmare of a ""sinod"" invites young people aged 16 to 29 to mingle with bishops to discuss the Church, faith and vocations.
Are you completely disgusted by this farce?
Bishops have proven that they cannot trust to "&amp;"protect young people and seminarians from predators. The ever -increasing world list of bishops and cardinals who have tackled / or have covered the sexual abuse of minors and seminarians in the past 60 years continue to merge Laïcs. We are no longer shoc"&amp;"ked, in right fed up.
Let's start with the cardinal who will direct the upcoming synod, none other than Cardinal Kevin Farrell, prefect of Dicastery for Laïcs, family and life. As a DC and protected roommate of Ted McCarrick, Farrell respected McCarrick s"&amp;"o much, the aggressor, whom he shaped his coat of arms in tribute to the uncle Ted.
Farrell's pathetic and laughable video ""I knew nothing of McCarrick"" highlights the continuous conspiracy of denial by the American Catholic hierarchy. Without a doubt, "&amp;"Farrell at the head of this synod chose his dear friendly gay friend, the father. James Martin, S.J. to mention the synod. Farrell’s graciously made notorious praise for Martin's new book, Building A Bridge (To Hell, ed.) Exhibits its obvious underlying h"&amp;"omosexual program and will have the next synod:
“A welcome and essential book that will help bishops, priests, pastoral partners and all church leaders exercise the LGBT community more compassively. This will also help LGBT Catholics to feel more comforta"&amp;"ble in what is, after all, their church. »»
What a merciful praise for Martin's book, Cardinal Farrell! Unlike the theme of mercy and compassion for LGBT, it seems that your mentor, McCarrick, undertook to prepare and develop an LGBT community. Obviously,"&amp;" you and the father. Martin has a lot in common because you both said that you were ""shocked"" by the allegations of McCarrick.
Explain to Catholics Why would you make one of the newspapers a speaker affirming homosexual in a synod for young people and s"&amp;"eminarians? In case you have not read the big titles of McCarrick or noticed the frequentation and plunging mass collections, Catholics do not trust their boys around priests and are furious that their seminarians are subject to homosexual sexual harassme"&amp;"nt implacable.
McCarrick is the last straw. All credibility is lost.
The October Synod is yet another example of church church -operating Catholics for their own personal power program and selfish reasons. The Bergoglio five -year plan is almost finished."&amp;" Catholics must lose their confidence and their naivety in the papacy and bishops conference. Dare, if you want to read the thrill, excitement and anticipated results of the synod in the radical article of the Gay Catholic Ministry in new ways, entitled, "&amp;"the Synod youth document shows the evolution of the Vatican on LGBT subjects. The article highlights the new ways of exciting about change in the Vatican approach to LGBT problems in the synod:
“Another important development is the recognition that LGBT p"&amp;"eople have the desire to be part of the Church. In a section, the document stipulates: ""Some young LGBTs ... wish to benefit from greater proximity and suffer greater care of the church."" “This recognition is a welcome change in relation to the traditio"&amp;"nal rhetoric of the hierarchy which suggests that LGBT people are opposed to religion. Like the ministry in new ways of which the ministry has known for more than 40 years of pastoral work with the LGBT community, Catholics LGBT have a deep spirituality, "&amp;"often forged by remarkable trips overcoming rejection, alienation and marginalization. LGBT Catholics remained part of the Church, despite the declarations and actions that offended and injured them. »»
The New Ways article highlights the efforts of Cardi"&amp;"nal Kevin Farrell and his Vatican friends to promote the LGBT agenda for the next synod:
""A third development is that the document shows that the Vatican officials have paid attention to the concerns about LGBT issues that were raised by young people at "&amp;"a pre-synod meeting in Rome in March this year, as well as young people who have made their point of view in the Vatican online. »»
And what about the infamous Laboris instruments, written by Cardinal R. Baldisseri, secretary general of the Synod of Bisho"&amp;"ps, remarkable of the infamous family synod? Known for its manipulative surveys and magic modernist results, Baldisseri has sadly declared that ""dogma has its own evolution"". Baldisseri remained faithful to his form and his modernist agenda and the plea"&amp;"sure of the Ministry of New Ways, he announced during the Vatican press conference that his office uses for the first time the Acronym LGBT to refer to homosexuals in A spirit of inclusion.
For fear that there is a doubt about the secret agenda and the ou"&amp;"tcome of this synod, Cardinal Baldisseri raises the rainbow flag of exclusion. Baldisseri notes that the next synod is to ""make the whole whole church aware of its important mission to accompany each young person, no excluded"".
This papacy is flooded in"&amp;" the Psycho Pissy and Pop Speak, the jargon of accompaniment, listening and dialogue dazzling the media with empty tropes and attracting non-Categorical in its globalist mantra of a world religion New Age.
Unsurprisingly, Baldisseri never mentions this wo"&amp;"rd feared once, dogma in the Laboris instruum, but is trying to accompany 136 times! This silent document and waste develops psycho babbling, insults the intelligence of young people and will destroy the future of the Church.
Welcome to The Dumbing Down o"&amp;"f the Catholic Faith by the Mafia Saint-Gallen and their gift, Jorge Bergoglio.
This synod will exploit young people and seminarians, just like Ted McCarrick. The writing is everywhere on the 37 -foot Vatican wall.
Time to take a stand against this radica"&amp;"l diversion of the Holy Mother Church is now. Exhibit and confuse each last predator. Purge each homosexual of its office ranks.
#Stopthesynod.
He has all the brands of a gay pride rally.
_______________________________________
Elizabeth Yore is a lawyer "&amp;"and an international childhood rights defender who investigated cases of sexual abuse of the clergy.
")</f>
        <v>The remaining newspaper
McCarrick's unmasking revealed the prior coverage of homosexual sexual predation in the American Catholic Church. These frank power brokers are far too long at the tragic costs of innocent boys and seminars. For 60 years, Ted McCarrick has traveled the rooms of the seminars, harassing, violating and attacking young men around the world. His bishop brothers all knew and they all remained silent.
How much McCarrick, McCarrick's attacker, would disclose his personal role in the lobbying effort before the contract to elect Jorge Bergoglio as a Pope. The notorious Mafia Lavande impatiently asked for a Simpatico Pope to advance his reformist homosexual program.
Bergoglio was their man.
The now well -known speech of McCarrick Villanova on October 13, 2013 where he relayed the story of an eminent Italian who met McCarrick to ask him to put pressure for the election of Bergoglio to the Papacy. In the light of the McCarrick scandal, the conversation takes on a new meaning ...
McCarrick described the conversation with the influential novel:
“Before going to the general congregation, a very interesting and influential Italian gentleman came to see me in the seminar (where others?) Where I was staying. We sat down and he is a very brilliant man, very influential in Rome and we said that he had a favor to ask me at home in the United States, but he said: "
Influent novel: What about Bergoglio?
McCarrick Molustriers: I was surprised and I said: What about Bergoglio?
Influent novel: does it have a chance?
MolutSter McCarrick: I don't think. No one mentioned his name. He only has anyone's mind.
Influent novel: it could do it, you know.
McCarrick Agaimeter: What could he do?
Influent novel: it could reform the church. If you gave him 5 years, he could put us back on the target. He is 76 years old. If he was 5 years old - the Lord who works through him, he could redo the church.
MolutSter McCarrick: It's interesting.
Influent novel: I know you are his friend.
Agaimeter McCarrick: I hope I am.
Influent novel: Talk to it.
MolutSter McCarrick will be responsible for you, Francis! #bromance
And talk it, McCarrick the Molustred did it!
Oh irony! That the most prolific predatory cardinal would disclose the intrigue of Bergoglio pre-concrete to "reform the church". Now we know what the "church reform" looks like in the Bergoglian papacy.
Yes, intelligent and tyrannical Bergoglio, through its manipulation of synod, foot notes, exhortations, personal telephone calls, plane press and correspondence has almost completed its task of modernizing the church Roman Catholic in the past 5 years.
The rallying cry for its modern homosexual agenda was struck in its plane meter on July 29, 2013. Who am I to judge to set the tone for the merciful embrace of homosexual priests. After 5 long years, her implacable mercy of mercy apparently only extends to homosexual clerics, not to the laity or the victims of the clergy who protest against the blankets by prelates. Francis' wink and the Homosexual Lifestyle Head landed on the lawyer's coverage, the gay magazine, like his man of the year. He hung the distinctions of secular culture and the main media. However, the fame is and the predation is relentless, even for the popes.
In the words of Queen Elizabeth, this year was Annus Horribilis for Francis. Excuse the gay word game and the chickens came home to perch. Cascade revelations of papal sex scandals overthrow the Peter's boat.
Will Catholic lay people pay attention and take measures?
The McCarrick scandal has created an earthquake in the Catholic Church with replicas that will last years. The timing is strangely conducive and providential depending on the deadline for 5 years. Will the laity intervene and recover our diverted Catholic Church?
This critical period of the history of the Catholic Church requires that the laity will progress to protect the Church, its children and its seminarians against predators. We must finish the ranks before another precious child is exploited, a sacred seminar is violated, or another homosexual orgy is covered in the Vatican.
The first business order is to scuttle the next October synod on young people, faith and professional discernment. Remember this influential Gentleman Roman Friend of McCarrick who said Bergoglio could reform the church in 5 years? The next Bergoglio synod on young people will serve as a vehicle culminating for the 5-year modernist reform of the Saint-Gallen mafia.
This synod is designed to exploit young people, as they have been doing for 60 years.
If he was not so exasperating, it would be laughable that, following the McCarrick scandal of the sexual predation of young men and seminarians, by a cardinal, and covered with bishops, the Catholic church would host a synod of the bishops On the subject of young people and vocations! In addition, this nightmare of a "sinod" invites young people aged 16 to 29 to mingle with bishops to discuss the Church, faith and vocations.
Are you completely disgusted by this farce?
Bishops have proven that they cannot trust to protect young people and seminarians from predators. The ever -increasing world list of bishops and cardinals who have tackled / or have covered the sexual abuse of minors and seminarians in the past 60 years continue to merge Laïcs. We are no longer shocked, in right fed up.
Let's start with the cardinal who will direct the upcoming synod, none other than Cardinal Kevin Farrell, prefect of Dicastery for Laïcs, family and life. As a DC and protected roommate of Ted McCarrick, Farrell respected McCarrick so much, the aggressor, whom he shaped his coat of arms in tribute to the uncle Ted.
Farrell's pathetic and laughable video "I knew nothing of McCarrick" highlights the continuous conspiracy of denial by the American Catholic hierarchy. Without a doubt, Farrell at the head of this synod chose his dear friendly gay friend, the father. James Martin, S.J. to mention the synod. Farrell’s graciously made notorious praise for Martin's new book, Building A Bridge (To Hell, ed.) Exhibits its obvious underlying homosexual program and will have the next synod:
“A welcome and essential book that will help bishops, priests, pastoral partners and all church leaders exercise the LGBT community more compassively. This will also help LGBT Catholics to feel more comfortable in what is, after all, their church. »»
What a merciful praise for Martin's book, Cardinal Farrell! Unlike the theme of mercy and compassion for LGBT, it seems that your mentor, McCarrick, undertook to prepare and develop an LGBT community. Obviously, you and the father. Martin has a lot in common because you both said that you were "shocked" by the allegations of McCarrick.
Explain to Catholics Why would you make one of the newspapers a speaker affirming homosexual in a synod for young people and seminarians? In case you have not read the big titles of McCarrick or noticed the frequentation and plunging mass collections, Catholics do not trust their boys around priests and are furious that their seminarians are subject to homosexual sexual harassment implacable.
McCarrick is the last straw. All credibility is lost.
The October Synod is yet another example of church church -operating Catholics for their own personal power program and selfish reasons. The Bergoglio five -year plan is almost finished. Catholics must lose their confidence and their naivety in the papacy and bishops conference. Dare, if you want to read the thrill, excitement and anticipated results of the synod in the radical article of the Gay Catholic Ministry in new ways, entitled, the Synod youth document shows the evolution of the Vatican on LGBT subjects. The article highlights the new ways of exciting about change in the Vatican approach to LGBT problems in the synod:
“Another important development is the recognition that LGBT people have the desire to be part of the Church. In a section, the document stipulates: "Some young LGBTs ... wish to benefit from greater proximity and suffer greater care of the church." “This recognition is a welcome change in relation to the traditional rhetoric of the hierarchy which suggests that LGBT people are opposed to religion. Like the ministry in new ways of which the ministry has known for more than 40 years of pastoral work with the LGBT community, Catholics LGBT have a deep spirituality, often forged by remarkable trips overcoming rejection, alienation and marginalization. LGBT Catholics remained part of the Church, despite the declarations and actions that offended and injured them. »»
The New Ways article highlights the efforts of Cardinal Kevin Farrell and his Vatican friends to promote the LGBT agenda for the next synod:
"A third development is that the document shows that the Vatican officials have paid attention to the concerns about LGBT issues that were raised by young people at a pre-synod meeting in Rome in March this year, as well as young people who have made their point of view in the Vatican online. »»
And what about the infamous Laboris instruments, written by Cardinal R. Baldisseri, secretary general of the Synod of Bishops, remarkable of the infamous family synod? Known for its manipulative surveys and magic modernist results, Baldisseri has sadly declared that "dogma has its own evolution". Baldisseri remained faithful to his form and his modernist agenda and the pleasure of the Ministry of New Ways, he announced during the Vatican press conference that his office uses for the first time the Acronym LGBT to refer to homosexuals in A spirit of inclusion.
For fear that there is a doubt about the secret agenda and the outcome of this synod, Cardinal Baldisseri raises the rainbow flag of exclusion. Baldisseri notes that the next synod is to "make the whole whole church aware of its important mission to accompany each young person, no excluded".
This papacy is flooded in the Psycho Pissy and Pop Speak, the jargon of accompaniment, listening and dialogue dazzling the media with empty tropes and attracting non-Categorical in its globalist mantra of a world religion New Age.
Unsurprisingly, Baldisseri never mentions this word feared once, dogma in the Laboris instruum, but is trying to accompany 136 times! This silent document and waste develops psycho babbling, insults the intelligence of young people and will destroy the future of the Church.
Welcome to The Dumbing Down of the Catholic Faith by the Mafia Saint-Gallen and their gift, Jorge Bergoglio.
This synod will exploit young people and seminarians, just like Ted McCarrick. The writing is everywhere on the 37 -foot Vatican wall.
Time to take a stand against this radical diversion of the Holy Mother Church is now. Exhibit and confuse each last predator. Purge each homosexual of its office ranks.
#Stopthesynod.
He has all the brands of a gay pride rally.
_______________________________________
Elizabeth Yore is a lawyer and an international childhood rights defender who investigated cases of sexual abuse of the clergy.
</v>
      </c>
    </row>
    <row r="340">
      <c r="A340" s="1">
        <v>7.61968851E8</v>
      </c>
      <c r="B340" s="1" t="s">
        <v>346</v>
      </c>
      <c r="C340" s="1" t="s">
        <v>14</v>
      </c>
      <c r="D340" s="1">
        <v>0.0</v>
      </c>
      <c r="E340" s="2" t="str">
        <f>IFERROR(__xludf.DUMMYFUNCTION("GOOGLETRANSLATE(GOOGLETRANSLATE(B340, ""en"", ""fr""), ""fr"", ""en"")
"),"National data | December jobs - Trump effect! Travel of American workers, immigrant population, black unemployment decreases all! | Articles
))
Forget Wolff Brouhaha's book and Trump's last Daca Dalliance - the real story is outside the Beltway, where re"&amp;"al people live and work. December marked the fifth consecutive month in which the age population opening immigrants (legal and illegal decreased from the same month of the previous year. At the same time, the displacement of American workers fell, also co"&amp;"nfirming a trend that started In September. And by the way, black unemployment is at a record level.
What started after the 2016 elections as a reduction in the rate of increase in the working age population born abroad has turned into a pure and simple r"&amp;"etirement. This spectacular contrast with the last months of the Obama regime, which has increased from one year to the other of the age population opening immigrants much greater than a million legal immigrants admitted each year, and that I argued meant"&amp;" that an illegal undeclared unsuccessful an extraterrestrial overvoltage was underway.
According to the employment report of the Labor Department published last Friday, December, 77,000 less (legal and illegal) immigrants in the country in December 2017 i"&amp;"n December 2016 - a drop of 0.18 %. This follows a drop from one year to the next of 138,000 in August, 143,000 in September, and 117,000 in October and 64,000 in November.
Not since the great recession, the population of the working age born abroad has d"&amp;"ecreased for five consecutive months, but now, in contrast, the economy develops. This means that the workforce of immigrants from the Trump era has decreased particularly striking.
Note that this is a net figure. The reduction from one year to the next y"&amp;"ear of the population of the working age of immigrants does not mean that new immigrants have ceased to come. About 300,000 immigrants die each year, and an equal leave (voluntarily or otherwise), according to a study by the Center for Immigration Studies"&amp;". [WE. The immigrant population reached a record of 43.7 million in 2016, by Steven A. Camarota and Karen Zeigler, October 16, 2017], the reduction of 77,000 of immigrants from the Ouvr Les Workers born (legal and illegal) to the Course of this period - t"&amp;"he gross influx more than offset by the gross reduction of 600,000 due to death, deportations and immigrant emigrants.
This explains why a reduction in the reduction in the population of the workforce of immigrants is compatible with the reports of a rece"&amp;"nt increase in illegal immigration to the southwest border of the United States (good at the end of the Obama regime).
The additional good news: American workers born in the country have taken all the jobs created this month, according to the Houseway Sur"&amp;"vey, which records the status of immigrant workers (but not their legal status). The household survey said that 103,000 jobs were created last month, well below the figure of 148,000 people found by the much more cited pay survey.
In December 2017:
The em"&amp;"ployment of immigrants dropped by 246,000, down 0.93%
American employment born in the origin increased by 349,000 - up 0.27%
The immigrant employment index, set at 100.0 in January 2009, increased from 122.0 to 120.9.
The American employment index of indi"&amp;"genous origin has increased from 105.8 to 106.0.
The new index for traveling American workers VDARE (NVDAWDI), our term for the ratio of the growth indices of the employment immigrant born in the country, fell from (100x (120.9 / 106.0 ))
Trump may not ye"&amp;"t have kept his promise to bring back the factory and coal jobs, so many of his supporters have lost Obama during the years. But by narrowing the immigrant basin arranged to do this work, he put more money in the pockets of his voters. While overall wage "&amp;"growth remains modest - 2.5% per year in December - blue passes beat this with a wide margin:
""It is commonly said that the stagnation of wages has contributed to an economic anxiety in average America which led Donald Trump to the White House ... Howeve"&amp;"r, Mr. Trump's rise seems to have coincided with a reversal in wealth for the middle class. … The last development - the one who will be particularly interesting for Mr. Trump - is that the salaries of the blue passes have started to bend. … During the ye"&amp;"ar [2017] in the third quarter, the growth of wages and wages for workers, manufacturers and factory drivers easily exceeded this for professionals and managers. In some cases, the growth of blue -collar wages now exceeds 4%… ”The wages of blue passes inc"&amp;"rease. Can it last?, The Economist, Magazine, November 14, 2017
Eleven months of Trump are not close to the cancellation of the damage caused by eight years of Obama. American workers of authoritarian origin have lost ground in favor of their competitors "&amp;"born abroad throughout Obama years and this trend has accelerated considerably during the months preceding the elections:
Impossible to make the error
The growth of American employment of indigenous origin is represented by the dark line, the growth of th"&amp;"e employment of immigrants is in pink, and NVAWDI - the relationship between the American immigrant employment growth originally American - is in blue.
Another way to look at the displacement of American workers: the share of total employment immigrants i"&amp;"n the United States has increased regularly, although in an erratic way, throughout Obama. He fell sharply in the months following the 2016 elections, but burst into the Obama era levels in the spring. Immigrants held 16.99% of the total jobs in December,"&amp;" a significant drop compared to 17.16% of November.
Impossible to make the error
A detailed snapshot of the displacement of American workers in the past year is available in the employment status of the civilian population by the Nativity published in the"&amp;" monthly BLS report.
In the past 12 months (December 2016 to December 2017):
The American workforce born by the origin (used more in search of work) increased twice faster than the immigrant workforce: 0.63% against 0.30%. American advantage
Like immigran"&amp;"t labor: 0.63% against 0.30%. US employment increased by 57% faster than immigrant employment: 1.27% against 0.81%. American advantage
The rate of participation in the Labor Force (LPR), a sign of confidence and mobility of workers, increased by 0.6 point"&amp;"s for immigrants and was not changed for the Americans born by the Aboriginal people. At 65.3%, the IPR immigrant in December was considerably higher than the American rate of native origin (61.9%)
The number of unemployed Americans dropped 763,000 - at t"&amp;"he bottom of 12.7%, while the number of unemployed immigrants dropped by 129,000 - out of 11%. American advantage
Another good news, probably linked to the reduction of the population of the working age of immigrants, drew our attention: the unemployment "&amp;"rate for black Americans fell to 6.8% in December, the lowest level Since the Labor Department began to follow the figure in 1972. [The American economy added 2 million jobs in 2017, by Patrick Gillespie, CNNMONEY, January 5, 2018]
By removing foreign com"&amp;"petitors, Trump may have done more for blacks in 11 months than Obama in eight years.
Of course, this could be affected by statistical noise - and it could be canceled by, for example a DACA capitulation.
But at the moment, it appears more and more that t"&amp;"he Trump effect is real - and made entirely thanks to an improved application.
What could happen if the Congress controlled by the GOP woke up and promulgated an immigration moratorium?
Edwin S. Rubenstein (Email-lui) is president of ESR Research Economic"&amp;" Consultants.
")</f>
        <v>National data | December jobs - Trump effect! Travel of American workers, immigrant population, black unemployment decreases all! | Articles
))
Forget Wolff Brouhaha's book and Trump's last Daca Dalliance - the real story is outside the Beltway, where real people live and work. December marked the fifth consecutive month in which the age population opening immigrants (legal and illegal decreased from the same month of the previous year. At the same time, the displacement of American workers fell, also confirming a trend that started In September. And by the way, black unemployment is at a record level.
What started after the 2016 elections as a reduction in the rate of increase in the working age population born abroad has turned into a pure and simple retirement. This spectacular contrast with the last months of the Obama regime, which has increased from one year to the other of the age population opening immigrants much greater than a million legal immigrants admitted each year, and that I argued meant that an illegal undeclared unsuccessful an extraterrestrial overvoltage was underway.
According to the employment report of the Labor Department published last Friday, December, 77,000 less (legal and illegal) immigrants in the country in December 2017 in December 2016 - a drop of 0.18 %. This follows a drop from one year to the next of 138,000 in August, 143,000 in September, and 117,000 in October and 64,000 in November.
Not since the great recession, the population of the working age born abroad has decreased for five consecutive months, but now, in contrast, the economy develops. This means that the workforce of immigrants from the Trump era has decreased particularly striking.
Note that this is a net figure. The reduction from one year to the next year of the population of the working age of immigrants does not mean that new immigrants have ceased to come. About 300,000 immigrants die each year, and an equal leave (voluntarily or otherwise), according to a study by the Center for Immigration Studies. [WE. The immigrant population reached a record of 43.7 million in 2016, by Steven A. Camarota and Karen Zeigler, October 16, 2017], the reduction of 77,000 of immigrants from the Ouvr Les Workers born (legal and illegal) to the Course of this period - the gross influx more than offset by the gross reduction of 600,000 due to death, deportations and immigrant emigrants.
This explains why a reduction in the reduction in the population of the workforce of immigrants is compatible with the reports of a recent increase in illegal immigration to the southwest border of the United States (good at the end of the Obama regime).
The additional good news: American workers born in the country have taken all the jobs created this month, according to the Houseway Survey, which records the status of immigrant workers (but not their legal status). The household survey said that 103,000 jobs were created last month, well below the figure of 148,000 people found by the much more cited pay survey.
In December 2017:
The employment of immigrants dropped by 246,000, down 0.93%
American employment born in the origin increased by 349,000 - up 0.27%
The immigrant employment index, set at 100.0 in January 2009, increased from 122.0 to 120.9.
The American employment index of indigenous origin has increased from 105.8 to 106.0.
The new index for traveling American workers VDARE (NVDAWDI), our term for the ratio of the growth indices of the employment immigrant born in the country, fell from (100x (120.9 / 106.0 ))
Trump may not yet have kept his promise to bring back the factory and coal jobs, so many of his supporters have lost Obama during the years. But by narrowing the immigrant basin arranged to do this work, he put more money in the pockets of his voters. While overall wage growth remains modest - 2.5% per year in December - blue passes beat this with a wide margin:
"It is commonly said that the stagnation of wages has contributed to an economic anxiety in average America which led Donald Trump to the White House ... However, Mr. Trump's rise seems to have coincided with a reversal in wealth for the middle class. … The last development - the one who will be particularly interesting for Mr. Trump - is that the salaries of the blue passes have started to bend. … During the year [2017] in the third quarter, the growth of wages and wages for workers, manufacturers and factory drivers easily exceeded this for professionals and managers. In some cases, the growth of blue -collar wages now exceeds 4%… ”The wages of blue passes increase. Can it last?, The Economist, Magazine, November 14, 2017
Eleven months of Trump are not close to the cancellation of the damage caused by eight years of Obama. American workers of authoritarian origin have lost ground in favor of their competitors born abroad throughout Obama years and this trend has accelerated considerably during the months preceding the elections:
Impossible to make the error
The growth of American employment of indigenous origin is represented by the dark line, the growth of the employment of immigrants is in pink, and NVAWDI - the relationship between the American immigrant employment growth originally American - is in blue.
Another way to look at the displacement of American workers: the share of total employment immigrants in the United States has increased regularly, although in an erratic way, throughout Obama. He fell sharply in the months following the 2016 elections, but burst into the Obama era levels in the spring. Immigrants held 16.99% of the total jobs in December, a significant drop compared to 17.16% of November.
Impossible to make the error
A detailed snapshot of the displacement of American workers in the past year is available in the employment status of the civilian population by the Nativity published in the monthly BLS report.
In the past 12 months (December 2016 to December 2017):
The American workforce born by the origin (used more in search of work) increased twice faster than the immigrant workforce: 0.63% against 0.30%. American advantage
Like immigrant labor: 0.63% against 0.30%. US employment increased by 57% faster than immigrant employment: 1.27% against 0.81%. American advantage
The rate of participation in the Labor Force (LPR), a sign of confidence and mobility of workers, increased by 0.6 points for immigrants and was not changed for the Americans born by the Aboriginal people. At 65.3%, the IPR immigrant in December was considerably higher than the American rate of native origin (61.9%)
The number of unemployed Americans dropped 763,000 - at the bottom of 12.7%, while the number of unemployed immigrants dropped by 129,000 - out of 11%. American advantage
Another good news, probably linked to the reduction of the population of the working age of immigrants, drew our attention: the unemployment rate for black Americans fell to 6.8% in December, the lowest level Since the Labor Department began to follow the figure in 1972. [The American economy added 2 million jobs in 2017, by Patrick Gillespie, CNNMONEY, January 5, 2018]
By removing foreign competitors, Trump may have done more for blacks in 11 months than Obama in eight years.
Of course, this could be affected by statistical noise - and it could be canceled by, for example a DACA capitulation.
But at the moment, it appears more and more that the Trump effect is real - and made entirely thanks to an improved application.
What could happen if the Congress controlled by the GOP woke up and promulgated an immigration moratorium?
Edwin S. Rubenstein (Email-lui) is president of ESR Research Economic Consultants.
</v>
      </c>
    </row>
    <row r="341">
      <c r="A341" s="1">
        <v>7.61674108E8</v>
      </c>
      <c r="B341" s="1" t="s">
        <v>347</v>
      </c>
      <c r="C341" s="1" t="s">
        <v>14</v>
      </c>
      <c r="D341" s="1">
        <v>0.0</v>
      </c>
      <c r="E341" s="2" t="str">
        <f>IFERROR(__xludf.DUMMYFUNCTION("GOOGLETRANSLATE(GOOGLETRANSLATE(B341, ""en"", ""fr""), ""fr"", ""en"")
"),"Patrick J. Buchanan: Sorry, Jeff Flake, it's Trump's celebration now! | Articles
No more now required us to repress our thoughts in writing, said Jeff Flake in his prayer against President Trump, just before he announces that he will leave the Senate.
Al"&amp;"though he has raised the title of his anti-Trump controversy of August, ""Conscience of a Conservative"", by Barry Goldwater, Jeff Flake is not Barry Goldwater.
Goldwater faced the establishment of the GOP in the primaries, voted against the law on civil "&amp;"rights of 1964, declared with challenge: ""extremism in the defense of freedom is not a vice"", then fell To overcome the fight against the end after the assassination of the invincible JFK LBJ.
The real ""Mr. Conservative"" was a real profile of courage."&amp;"
Flake, with only 18% approval in Arizona, decided to pack it rather than get waxed in your own primary. With Falstaff, Flake seems to believe that ""discretion is the best part of the value"".
Senator Bob Corker is another summer soldier calling for coll"&amp;"eagues to stand up and fight Trump while he withdrew to Tennessee.
It is not surprising that the establishment is seen with such a derision.
Flake calls Trump ""dangerous for our democracy"". But the real threat that Trump represents is for the control of"&amp;" the GOP establishment on the party agenda and the party's fate.
American policy has indeed been grown, Trump playing a main role. However, under the savagery of the Univil war in the party is more than personal insults and personality clashes.
It is a st"&amp;"ruggle with regard to politics, about the future. And Trump is president because he read the party and the country on the right, while the republican establishment of Bush-McCain had lost contact with both.
How could the GOP de Beltway not see that its de"&amp;"cisive policies - open borders, amnesty, free trade globalism, compulsive military intervention in foreign lands for ideological purposes - alienated its coalition?
What is a quarter of a century of Bushite produced free trade?
About 12 billions of dollar"&amp;"s with commercial deficits, 4 billions of dollars with China alone, a loss of 55,000 factories and 6 million manufacturing jobs.
We imported goods ""made in China"", while exporting our future.
The American elites have made China again, where Beijing now "&amp;"challenges our strategic position and our presence in Asia.
Couldn't Republicans see factories stop or not understand why workers wages have not increased for decades?
What is the crusades of democracy ""to end tyranny in our"" """"?
Thousands of American"&amp;" deaths, tens of thousands of injured, billions of dollars have flowed and a flooded Middle East of Afghanistan in Iraq, Libya, Syria and Yemen, with millions of uprooted people and homeless. However, the GOP establishment has not repudiated the state of "&amp;"mind that produced it.
With the Cold War for a quarter of a century, what is the case now for America, 20 billions of dollars of debt, going abroad in search of monsters to destroy?
Consider. Bush-Obama ""Open Borders"" caused tens of millions of third wo"&amp;"rld peoples, legally and illegally, to increase the resistance of Americans forced to bear economic and social costs.
What was the response of the GOP Establishment to the opposition to amnesty for illegals and calls a moratorium on legal immigration, to "&amp;"assimilate the tens of millions already here?
To call them nativists and parade their moral superiority.
Flake and Corker are beatified by the elites of Beltway, and George W. Bush and John McCain celebrated for their denunciations of Trumpism.
However, t"&amp;"here are not two people more responsible for the errors of the era of the cold war than McCain and Bush.
Weren't for half a dozens of wars right?
The New York Times of yesterday recognized Trump's triumph:
""Despite the fervor of the Republican opponents "&amp;"of President Trump, the brand of the president of nationalism with hard board - with its cultural calls and the hard lines in terms of trade and immigration - is rooted within its adoptive party.""
In addition, a new question arises:
Can the GOP establish"&amp;"ment believe that if Trump is falling, or that they fall, they will inherit from the estate and will be welcomed at home like the prodigal son? Do they believe that their old open border program, amnesty, free globalism and democracy can become the agenda"&amp;" of America?
Trumpism is not a detour, after which we can all come back to the highway towards the new world order.
Because although unpleasant, it is not unfair to say that if there was a common desire to the voters of Bernie Sanders, Ted Cruz and Donald"&amp;" Trump, he was rid of the regime based on all of us.
If Trump falls and a restored establishment will try to reimpose the old politicians, there will be a really thoughtless war in this country.
After the Trumpian revolt, there is no return. As most Ameri"&amp;"can writers say, Thomas Wolfe, ""you can't go home.""
Traditionalists have been informed that for years. Now it is the turn of the GOP establishment to learn the truth as well.
Goldwater has seriously lost, but the establishment that abandoned it has neve"&amp;"r been restored its heritage. They are the leaders they abhorred, Richard Nixon and Ronald Reagan, to whom the future belonged.
Patrick J. Buchanan does not need an introduction to readers of vdare.com; Her books State of Emergency: The Third World Invasi"&amp;"on and Conquest of America, and suicide of a superpower: will America survive until 2025? are available on Amazon.com. Patrick J. Buchanan is the author of ""The Greatest Comeback: How Richard Nixon went from defeat to create the new majority.
His latest "&amp;"book, published on May 9, is ""Nixon’s White House Wars: The Battles which made and broke a president and divided America forever"".
See the review by Peter Brimelow: ""Wheel and Fight"" - Buchanan's Nixon Book provides a roadmap for Trump.
")</f>
        <v>Patrick J. Buchanan: Sorry, Jeff Flake, it's Trump's celebration now! | Articles
No more now required us to repress our thoughts in writing, said Jeff Flake in his prayer against President Trump, just before he announces that he will leave the Senate.
Although he has raised the title of his anti-Trump controversy of August, "Conscience of a Conservative", by Barry Goldwater, Jeff Flake is not Barry Goldwater.
Goldwater faced the establishment of the GOP in the primaries, voted against the law on civil rights of 1964, declared with challenge: "extremism in the defense of freedom is not a vice", then fell To overcome the fight against the end after the assassination of the invincible JFK LBJ.
The real "Mr. Conservative" was a real profile of courage.
Flake, with only 18% approval in Arizona, decided to pack it rather than get waxed in your own primary. With Falstaff, Flake seems to believe that "discretion is the best part of the value".
Senator Bob Corker is another summer soldier calling for colleagues to stand up and fight Trump while he withdrew to Tennessee.
It is not surprising that the establishment is seen with such a derision.
Flake calls Trump "dangerous for our democracy". But the real threat that Trump represents is for the control of the GOP establishment on the party agenda and the party's fate.
American policy has indeed been grown, Trump playing a main role. However, under the savagery of the Univil war in the party is more than personal insults and personality clashes.
It is a struggle with regard to politics, about the future. And Trump is president because he read the party and the country on the right, while the republican establishment of Bush-McCain had lost contact with both.
How could the GOP de Beltway not see that its decisive policies - open borders, amnesty, free trade globalism, compulsive military intervention in foreign lands for ideological purposes - alienated its coalition?
What is a quarter of a century of Bushite produced free trade?
About 12 billions of dollars with commercial deficits, 4 billions of dollars with China alone, a loss of 55,000 factories and 6 million manufacturing jobs.
We imported goods "made in China", while exporting our future.
The American elites have made China again, where Beijing now challenges our strategic position and our presence in Asia.
Couldn't Republicans see factories stop or not understand why workers wages have not increased for decades?
What is the crusades of democracy "to end tyranny in our" ""?
Thousands of American deaths, tens of thousands of injured, billions of dollars have flowed and a flooded Middle East of Afghanistan in Iraq, Libya, Syria and Yemen, with millions of uprooted people and homeless. However, the GOP establishment has not repudiated the state of mind that produced it.
With the Cold War for a quarter of a century, what is the case now for America, 20 billions of dollars of debt, going abroad in search of monsters to destroy?
Consider. Bush-Obama "Open Borders" caused tens of millions of third world peoples, legally and illegally, to increase the resistance of Americans forced to bear economic and social costs.
What was the response of the GOP Establishment to the opposition to amnesty for illegals and calls a moratorium on legal immigration, to assimilate the tens of millions already here?
To call them nativists and parade their moral superiority.
Flake and Corker are beatified by the elites of Beltway, and George W. Bush and John McCain celebrated for their denunciations of Trumpism.
However, there are not two people more responsible for the errors of the era of the cold war than McCain and Bush.
Weren't for half a dozens of wars right?
The New York Times of yesterday recognized Trump's triumph:
"Despite the fervor of the Republican opponents of President Trump, the brand of the president of nationalism with hard board - with its cultural calls and the hard lines in terms of trade and immigration - is rooted within its adoptive party."
In addition, a new question arises:
Can the GOP establishment believe that if Trump is falling, or that they fall, they will inherit from the estate and will be welcomed at home like the prodigal son? Do they believe that their old open border program, amnesty, free globalism and democracy can become the agenda of America?
Trumpism is not a detour, after which we can all come back to the highway towards the new world order.
Because although unpleasant, it is not unfair to say that if there was a common desire to the voters of Bernie Sanders, Ted Cruz and Donald Trump, he was rid of the regime based on all of us.
If Trump falls and a restored establishment will try to reimpose the old politicians, there will be a really thoughtless war in this country.
After the Trumpian revolt, there is no return. As most American writers say, Thomas Wolfe, "you can't go home."
Traditionalists have been informed that for years. Now it is the turn of the GOP establishment to learn the truth as well.
Goldwater has seriously lost, but the establishment that abandoned it has never been restored its heritage. They are the leaders they abhorred, Richard Nixon and Ronald Reagan, to whom the future belonged.
Patrick J. Buchanan does not need an introduction to readers of vdare.com; Her books State of Emergency: The Third World Invasion and Conquest of America, and suicide of a superpower: will America survive until 2025? are available on Amazon.com. Patrick J. Buchanan is the author of "The Greatest Comeback: How Richard Nixon went from defeat to create the new majority.
His latest book, published on May 9, is "Nixon’s White House Wars: The Battles which made and broke a president and divided America forever".
See the review by Peter Brimelow: "Wheel and Fight" - Buchanan's Nixon Book provides a roadmap for Trump.
</v>
      </c>
    </row>
    <row r="342">
      <c r="A342" s="1">
        <v>7.61874505E8</v>
      </c>
      <c r="B342" s="1" t="s">
        <v>348</v>
      </c>
      <c r="C342" s="1" t="s">
        <v>14</v>
      </c>
      <c r="D342" s="1">
        <v>0.0</v>
      </c>
      <c r="E342" s="2" t="str">
        <f>IFERROR(__xludf.DUMMYFUNCTION("GOOGLETRANSLATE(GOOGLETRANSLATE(B342, ""en"", ""fr""), ""fr"", ""en"")
"),"The ex-Sailor forgave by Trump says that he is continuing Obama and Comey
A former naval sailor, who is one of the five people to be forgiven by President Donald Trump, plans to bring a complaint against Obama administration officials. Kristian Saucier, "&amp;"who served a year in the federal prison for taking photos of classified sections of the submarine on which he worked, says he was subject to uneven protection of the law.
Saucier said he realized that he had made an error by taking the photos, which he sa"&amp;"id that he only wanted to show his family to show them where he was working. He also fallen to Obama officials, claiming that his lawsuits were politically motivated, caused by the sensitivity of classified information in the middle of the scandal involvi"&amp;"ng Clinton's emails.
According to Fox News, Saucier argues that the same officials who asked for a punishment in Saucier for his actions have chosen to be indulgent with Hillary Clinton in its use of a private messaging server and the mismanagement of cla"&amp;"ssified information. Saucier lawyer Ronald Daigle told Fox News on Monday that the trial, which he expected to deposit soon in Manhattan, will appoint the American Department of Justice, the former director of the FBI James Comey and the Former President "&amp;"Barack Obama as defendants, among others.
Saucier, who lives in Vermont, pleaded guilty in 2016 for taking photos inside USS Alexandria when he was parked in Groton, Connecticut, in 2009. He said he only wanted Souvenirs of service, but the federal prosec"&amp;"utors argued that he was an unhappy sailor who had put national security at risk by taking photos showing the propulsion system of the submarine and the reactors' compartment, then obstructed justice by destroying A laptop and a camera. -Fox News
""They i"&amp;"nterpreted the law in my case to say that it was criminal,"" Saucier told Fox News, referring to the prosecution authorities in his case, ""but they did not prosecute Hillary Clinton. . Two guys on my ship did the same thing and were not treated as crimin"&amp;"als. We want them to correct evil. Daigle said that an opinion on the pending trial had been sent to the Ministry of the Justice and others include it in December. There is generally a period of six months which must flow before the trial is actually depo"&amp;"sited.
""My case was generally something managed by military courts,"" he said. ""They used me as an example due to [the counterpoup] Hillary Clinton,"" he continued, alleging that his life was ruined for political reasons.
""With forgiveness, there is no"&amp;" magic wand that is signaled and makes everything correctly,"" said Saucier, ""but I try to remain positive and wait impatiently."" Saucier had cars picked up and is in debt due to the loss of income after having a crime in his file. The government has ac"&amp;"tively destroyed its life and made almost impossible for its family to get back on the right track. But Hillary Clinton runs freely to date. And that's what Saucier is so burned, with a good reason.
")</f>
        <v>The ex-Sailor forgave by Trump says that he is continuing Obama and Comey
A former naval sailor, who is one of the five people to be forgiven by President Donald Trump, plans to bring a complaint against Obama administration officials. Kristian Saucier, who served a year in the federal prison for taking photos of classified sections of the submarine on which he worked, says he was subject to uneven protection of the law.
Saucier said he realized that he had made an error by taking the photos, which he said that he only wanted to show his family to show them where he was working. He also fallen to Obama officials, claiming that his lawsuits were politically motivated, caused by the sensitivity of classified information in the middle of the scandal involving Clinton's emails.
According to Fox News, Saucier argues that the same officials who asked for a punishment in Saucier for his actions have chosen to be indulgent with Hillary Clinton in its use of a private messaging server and the mismanagement of classified information. Saucier lawyer Ronald Daigle told Fox News on Monday that the trial, which he expected to deposit soon in Manhattan, will appoint the American Department of Justice, the former director of the FBI James Comey and the Former President Barack Obama as defendants, among others.
Saucier, who lives in Vermont, pleaded guilty in 2016 for taking photos inside USS Alexandria when he was parked in Groton, Connecticut, in 2009. He said he only wanted Souvenirs of service, but the federal prosecutors argued that he was an unhappy sailor who had put national security at risk by taking photos showing the propulsion system of the submarine and the reactors' compartment, then obstructed justice by destroying A laptop and a camera. -Fox News
"They interpreted the law in my case to say that it was criminal," Saucier told Fox News, referring to the prosecution authorities in his case, "but they did not prosecute Hillary Clinton. . Two guys on my ship did the same thing and were not treated as criminals. We want them to correct evil. Daigle said that an opinion on the pending trial had been sent to the Ministry of the Justice and others include it in December. There is generally a period of six months which must flow before the trial is actually deposited.
"My case was generally something managed by military courts," he said. "They used me as an example due to [the counterpoup] Hillary Clinton," he continued, alleging that his life was ruined for political reasons.
"With forgiveness, there is no magic wand that is signaled and makes everything correctly," said Saucier, "but I try to remain positive and wait impatiently." Saucier had cars picked up and is in debt due to the loss of income after having a crime in his file. The government has actively destroyed its life and made almost impossible for its family to get back on the right track. But Hillary Clinton runs freely to date. And that's what Saucier is so burned, with a good reason.
</v>
      </c>
    </row>
    <row r="343">
      <c r="A343" s="1">
        <v>7.89615291E8</v>
      </c>
      <c r="B343" s="1" t="s">
        <v>349</v>
      </c>
      <c r="C343" s="1" t="s">
        <v>14</v>
      </c>
      <c r="D343" s="1">
        <v>0.0</v>
      </c>
      <c r="E343" s="2" t="str">
        <f>IFERROR(__xludf.DUMMYFUNCTION("GOOGLETRANSLATE(GOOGLETRANSLATE(B343, ""en"", ""fr""), ""fr"", ""en"")
"),"Stop appearing democrats
Bruce Thornton is a member of Shillman journalism at the David Horowitz Freedom Center.
From the playground to geopolitics, the peak of an attacker only invites more attack. This timeless truth of human nature is the one that Mod"&amp;"erns cannot seem to accept. We assume reflexively that a rational accommodation or concessions will be reciprocal by those who are proven to be ready to use all the means necessary to achieve their objectives, no matter how the unfair, the unjust or the v"&amp;"icious. The confirmation hearings of Brett Kavanaugh for the Supreme Court illustrate that this false hypothesis only leads more requests, and finally to overcome.
The last -minute accusations of Christine Basey Ford, a woman who claims to be decades, Kav"&amp;"anaugh groped her during a high school group, and Deborah Ramirez, who accused Kavanaugh of exposed herself to her During a Fraternity Festival in Yale, are acts of transparent aggression against the judge and the Republicans, a conceived by the Democrats"&amp;".
Senator Dianne Feinstein was seated for months on Ford's letter, then - as the DEMS did in 1991 with the accusations of sexual harassment of Anita Hill against Clarence Thomas during her hearings - did not elected him that when Kavanaugh did not seem to"&amp;" be heading towards confirmation. Feinstein has still not given the judicial committee an unwavered copy of the letter. A few weeks after Ford became a public, and after Kavanaugh said that he had dairies of this detailing summer where he was, the New Yor"&amp;"ker published the Ramirez story of a drunk party filled with obscene consumer games where he exposed himself to Ramirez.
Since the Democrats had made public in advance their intention to derail the hearings and confirmation by all possible means, the cale"&amp;"ndar of accusations of sexual assault both of premeditated disturbance intended to delay the longest confirmation possible. But faced with this naked stratagem for Bork Kavanaugh and derail the confirmation process for a partisan advantage, the Republican"&amp;"s seem to return to their usual preventive creaking. All that DEMS must do is screaming ""sexism"" and republicans are starting to negotiate and offer concessions. Of course, after each concession, another request.
The DEMS first demanded that Ford, a lon"&amp;"gtime democrat activist, ""be heard"". Last week, the president of the judicial committee, Chuck Grassley, therefore granted another extension of the deadline to Ford to decide to testify on Monday before the committee. Senator Dianne Feinstein calls thes"&amp;"e concessions ""intimidation deadlines"". As Feinstein said, ""show a little heart. Wait until Dr. Ford feels that she can come before the committee. ""Ford does not"" feel ""as she can testify on Monday because she is afraid of flying, despite the commit"&amp;"tee's offers to go to California. She then feared for her life because of death threats - the threats also rendered to Kavanaugh, her wife and two young girls - she is now asking for improved security measures. The committee sold and moved the date to Thu"&amp;"rsday.
So, of course, Grassley having been intimidated to give Ford a chance to contact the Committee, Ramirez and its managers now require the same privilege. ""Creepy Lawyer"" for the Stormy porn star Daniels claims to represent a woman who should also "&amp;"be authorized to testify within the Senatorial Committee for Kavanaugh Festival Habits in Yale. We will have to see if Grassley can find the stomach to put an end to the farce to allow the unfounded accusations of democratic activists to lose the time of "&amp;"the committee.
Ford and Dianne Feinstein also continue to demand an FBI investigation, even if no federal crime is alleged, and any investigation 36 years after the offense is impossible. Ford does not remember where and when the alleged assault took plac"&amp;"e, nor how it came or came back from the party where it would have taken place. His own details on the event does not jibe (four boys or three? A girl or two?). She did not speak to anyone about the assault until 30 years later. A ""friend for life"" who,"&amp;" according to Ford, was at the party, denied all knowledge of computer science and says that she has never met Kavanaugh. Another friend who pointed out that the school was in excitement with gossip on the attack (which apparently took place during the su"&amp;"mmer holidays), retracted his statement. The two men that Ford appointed as possible witnesses to the assault contradictor his claims under oath. And the judge accused Kavanaugh under oath vehemently denies the accusations. Since 36 years have passed sinc"&amp;"e the incident and that the accuser's memory is so misty and short on coherent details, the FBI has nothing to investigate.
Ramirez's load is even more fragile. Here is a Wire Daily catalog:
1. The New Yorker could not find a single witness that could put"&amp;" Kavanaugh to the alleged part.
2. The New York Times could not find a single person who could corroborate Ramirez's claims.
3. The man accused of having acted on Kavanaugh denied the allegations of Ramirez and guaranteed the character of Kavanaugh.
4. A "&amp;"third person that Ramirez said was at the party said that she was not there for the alleged incident.
5. Ramirez contacted her former classmates, asking the incident and admitted that she was not sure that Kavanaugh was the man who exposed himself.
6. A w"&amp;"oman who claims that she was ""the best friends"" with Ramirez says that Ramirez never mentioned history and first said that her friend's accusations against Kavanaugh could be ""politically motivated"".
7. Ramirez, like Christine Basey Ford, is a registe"&amp;"red democrat and is dedicated to the causes of the left.
8. Ramirez was not even sure that her memory was correct - until she spent six days to review with her democrat lawyer.
9. Ramirez admits that there are holes in her memory because of how much she d"&amp;"rank at the party.
10. People who knew Ramirer after her visit to Yale say that she never mentioned the incident - until the appointment of Kavanaugh is pending.
No law enforcement agency, not to mention the FBI, would waste its time with an allegation of"&amp;" crime in the past, and so manifestly inconsistent and lack of evidence. The ""FBI investigation"" is another delay tactic.
Ford finally agreed to testify, set for Thursday for the moment. But we do not know if Grassley granted Ford one of her absurd cond"&amp;"itions to testify: she will take questions from the committee, but not external lawyers, which might not be as sweet as politicians with one eye on the surveys. Only one camera can be in the room. Kavanaugh must testify first, a grotesque inversion of our"&amp;" principle of rocky substratum according to which an accused has the right to face the charges of his accuser. He cannot be in the room with her, apparently because she is always traumatized and can start living flashbacks. So much for ""I'm a woman, list"&amp;"en to me to roar"".
Grassley should not yield under these conditions. They all understand the old tactics of series climbing which cannot be satisfied in order to force your enemy to give in.
The fact that Grassley and the Republicans even participate in "&amp;"this absurd trial testify to the depth of the progressive ideological narrative which has sunk our social and political life. If Ford really testifies on Thursday or if Ramirez obtains the same concession, nothing will be obtained. His accusation will not"&amp;" be true or false. We will not learn anything on Kavanaugh who makes him less eminently qualified for the Supreme Court, nothing that can add to the thousands of pages of documents already presented to the Committee, nor to the hundreds of hours of the te"&amp;"stimony of the judge before the supporters and the functions Enraged researchers. But checking Kavanaugh's qualifications is not the goal.
The goal is to delay confirmation by slandering Kavanaugh and bait the Republicans to seem to abuse victims of sexua"&amp;"l assault. Why? Faced with its probable confirmation, the DEMS, have been the subject of consumer media - in particular the New Yorker, which has published a story too badly even for the New York Times - desperately tries to obstruct and delay the process"&amp;" Until the mid-term elections, when they hope that they will resume the Senate and thus prevent other constitutionalist judges from being confirmed at the Court for the rest of Trump's mandate.
Democrats have looked so low with these smears because they k"&amp;"now the issues. The courts and in particular the Supreme Court have been essential to the progressive program since Woodrow Wilson. The greatest obstacle to the progressive dream of the government controlled and managed by a technocratic oligarchy was the"&amp;" constitution. Its divided and balanced powers were precisely designed to curb excessive ambition and concentrations of power. Consequently, the constitutional order must be overthrown by the Supreme Court and its inexplicable judges benefiting from a lif"&amp;"e mandate.
But if Kavanaugh is confirmed, there will be five constitutionalist judges reliably on the bench, which will not tolerate a judicial usurpation of the judicial powers of the Congress. This is why this current appointment is a hill on which DEMS"&amp;" are ready to be understood.
Given what extent that this ploy is clearly supporter and hypocritical - - Does the accuser of Keith Ellison not deserve to be heard and also believed? –– Why has Grassley so far made it possible to be played by DEMS? Because "&amp;"the Republicans fear the backlash of all these voters women who probably agree with fundamentalist feminists and insist that each accusation of sexual assault, no matter how it is not supported by corroborant evidence Or even plausibility, you have to bel"&amp;"ieve. This assertion itself is the expression of the radical feminist narrative of wild male innate sexuality which makes them sexual predators.
The irony is that today's feminists have been willing to sacrifice the previous story of the female power and "&amp;"the agency which had been stifled by the traditional views of the sexes and their capacities. Instead, now women are too delicate Victorian greenhouse flowers to cross their lives without the paternal federal government protected them with its coercive po"&amp;"wer. Women exchanged a form of dependence and a double standard for another.
The DEMS use Ford and Ramirez in the context of the dishonest delay tactics of the Democrats, because they know that most of the Republicans have accepted this feminist duplicite"&amp;" story and fear challenge it. Especially after the recent wave of accusations of sexual assault - many of them are true, some false, others disputed - politicians consider that the story is as politically suicidal as to reform social security and insuranc"&amp;"e- sickness. This is the new third rail of American politics, which transcends the affiliation of parties. Hence the generalized signaling of the virtue of the part, even conservative writers who prefect their comments on Ford and Ramirez with prologues f"&amp;"ull of truisms on the way in which sexual assault is horrible, how his self -proclaimed victims ""must be heard And how much it is to question the truth of any accusation. Adults know all of this and should not remember whenever the subject arises.
Dems k"&amp;"now that most Republicans come to this conflict with the enormous disadvantage that results from the acceptance of the dubious ideology of your opponent and the dishonest story. The progressive party can dare the Republicans to ignore the infinite speciou"&amp;"s requirements, to stop the trial and to vote on Kavanaugh, because they know the Republicans, fearing the ""optics"", caves. They know that the eleven republican male senators of the judicial committee fear the #MeToo movement throwing them like Neandert"&amp;"hal sexists who manage who want to ""silence"" the accuser with their ""rider treatment of a survivor of sexual assault"", as A Ford lawyer. said. Republicans still do not get this amount of appeasement will prevent the left from demonizing them anyway. J"&amp;"ust ask Boy Scout Mitt Romney, who was saved for his ""harmless binders full of women"".
And don't forget, the old Democrats in a way, a little moderate like Feinstein and Chuck Schumer, who have now joined the crowd of trendy socialists armed with torche"&amp;"s and throws, take place because they are afraid of the left of More and more robust of their party -Médiction.
What can we do to end these confirmation circuses? Just stop holding them. There is nothing in the Constitution which says that the power of th"&amp;"e Senate to give ""advice and his consent"" to the president concerning his candidate must lead to days of television endics filled with caterpillar demonstrators and large -scale senators who have already decided. Invite written questions from the Senate"&amp;", and then plan for the candidate to answer. Do not put it on television, but make the public a written transcription. Remove the television cameras, and politically ambitious senators, dressed in attention, will have disappeared like a fresh breeze.
For "&amp;"the moment, Grassley must end this farce if Ford does not present itself on Thursday or continue to negotiate for more delays and concessions. More concessions. More delays. No more selling the process control to the lawyers of the Democratic Party. Do no"&amp;"t give Ramirez the time of day. Keep the vote no later than Thursday or Friday if Ford arises. Make the senators face their votes and tend them to account in November. Place the claims of the DEMS to the test that a critical mass of women, many of whom wi"&amp;"th sons, they do not wrongly want to be accused, believe the fundamentalist feminist story and will vote accordingly. To borrow Churchill's definition of appeasement, stop feeding the alligator in the hope that you will be eaten last.
For fifty years, Dem"&amp;"ocrats have proven that they will demonize conservatives as racists and sexist, regardless of the frequency they bow and scratch. How about acting on the principle of a change and shooting the alligator.
")</f>
        <v>Stop appearing democrats
Bruce Thornton is a member of Shillman journalism at the David Horowitz Freedom Center.
From the playground to geopolitics, the peak of an attacker only invites more attack. This timeless truth of human nature is the one that Moderns cannot seem to accept. We assume reflexively that a rational accommodation or concessions will be reciprocal by those who are proven to be ready to use all the means necessary to achieve their objectives, no matter how the unfair, the unjust or the vicious. The confirmation hearings of Brett Kavanaugh for the Supreme Court illustrate that this false hypothesis only leads more requests, and finally to overcome.
The last -minute accusations of Christine Basey Ford, a woman who claims to be decades, Kavanaugh groped her during a high school group, and Deborah Ramirez, who accused Kavanaugh of exposed herself to her During a Fraternity Festival in Yale, are acts of transparent aggression against the judge and the Republicans, a conceived by the Democrats.
Senator Dianne Feinstein was seated for months on Ford's letter, then - as the DEMS did in 1991 with the accusations of sexual harassment of Anita Hill against Clarence Thomas during her hearings - did not elected him that when Kavanaugh did not seem to be heading towards confirmation. Feinstein has still not given the judicial committee an unwavered copy of the letter. A few weeks after Ford became a public, and after Kavanaugh said that he had dairies of this detailing summer where he was, the New Yorker published the Ramirez story of a drunk party filled with obscene consumer games where he exposed himself to Ramirez.
Since the Democrats had made public in advance their intention to derail the hearings and confirmation by all possible means, the calendar of accusations of sexual assault both of premeditated disturbance intended to delay the longest confirmation possible. But faced with this naked stratagem for Bork Kavanaugh and derail the confirmation process for a partisan advantage, the Republicans seem to return to their usual preventive creaking. All that DEMS must do is screaming "sexism" and republicans are starting to negotiate and offer concessions. Of course, after each concession, another request.
The DEMS first demanded that Ford, a longtime democrat activist, "be heard". Last week, the president of the judicial committee, Chuck Grassley, therefore granted another extension of the deadline to Ford to decide to testify on Monday before the committee. Senator Dianne Feinstein calls these concessions "intimidation deadlines". As Feinstein said, "show a little heart. Wait until Dr. Ford feels that she can come before the committee. "Ford does not" feel "as she can testify on Monday because she is afraid of flying, despite the committee's offers to go to California. She then feared for her life because of death threats - the threats also rendered to Kavanaugh, her wife and two young girls - she is now asking for improved security measures. The committee sold and moved the date to Thursday.
So, of course, Grassley having been intimidated to give Ford a chance to contact the Committee, Ramirez and its managers now require the same privilege. "Creepy Lawyer" for the Stormy porn star Daniels claims to represent a woman who should also be authorized to testify within the Senatorial Committee for Kavanaugh Festival Habits in Yale. We will have to see if Grassley can find the stomach to put an end to the farce to allow the unfounded accusations of democratic activists to lose the time of the committee.
Ford and Dianne Feinstein also continue to demand an FBI investigation, even if no federal crime is alleged, and any investigation 36 years after the offense is impossible. Ford does not remember where and when the alleged assault took place, nor how it came or came back from the party where it would have taken place. His own details on the event does not jibe (four boys or three? A girl or two?). She did not speak to anyone about the assault until 30 years later. A "friend for life" who, according to Ford, was at the party, denied all knowledge of computer science and says that she has never met Kavanaugh. Another friend who pointed out that the school was in excitement with gossip on the attack (which apparently took place during the summer holidays), retracted his statement. The two men that Ford appointed as possible witnesses to the assault contradictor his claims under oath. And the judge accused Kavanaugh under oath vehemently denies the accusations. Since 36 years have passed since the incident and that the accuser's memory is so misty and short on coherent details, the FBI has nothing to investigate.
Ramirez's load is even more fragile. Here is a Wire Daily catalog:
1. The New Yorker could not find a single witness that could put Kavanaugh to the alleged part.
2. The New York Times could not find a single person who could corroborate Ramirez's claims.
3. The man accused of having acted on Kavanaugh denied the allegations of Ramirez and guaranteed the character of Kavanaugh.
4. A third person that Ramirez said was at the party said that she was not there for the alleged incident.
5. Ramirez contacted her former classmates, asking the incident and admitted that she was not sure that Kavanaugh was the man who exposed himself.
6. A woman who claims that she was "the best friends" with Ramirez says that Ramirez never mentioned history and first said that her friend's accusations against Kavanaugh could be "politically motivated".
7. Ramirez, like Christine Basey Ford, is a registered democrat and is dedicated to the causes of the left.
8. Ramirez was not even sure that her memory was correct - until she spent six days to review with her democrat lawyer.
9. Ramirez admits that there are holes in her memory because of how much she drank at the party.
10. People who knew Ramirer after her visit to Yale say that she never mentioned the incident - until the appointment of Kavanaugh is pending.
No law enforcement agency, not to mention the FBI, would waste its time with an allegation of crime in the past, and so manifestly inconsistent and lack of evidence. The "FBI investigation" is another delay tactic.
Ford finally agreed to testify, set for Thursday for the moment. But we do not know if Grassley granted Ford one of her absurd conditions to testify: she will take questions from the committee, but not external lawyers, which might not be as sweet as politicians with one eye on the surveys. Only one camera can be in the room. Kavanaugh must testify first, a grotesque inversion of our principle of rocky substratum according to which an accused has the right to face the charges of his accuser. He cannot be in the room with her, apparently because she is always traumatized and can start living flashbacks. So much for "I'm a woman, listen to me to roar".
Grassley should not yield under these conditions. They all understand the old tactics of series climbing which cannot be satisfied in order to force your enemy to give in.
The fact that Grassley and the Republicans even participate in this absurd trial testify to the depth of the progressive ideological narrative which has sunk our social and political life. If Ford really testifies on Thursday or if Ramirez obtains the same concession, nothing will be obtained. His accusation will not be true or false. We will not learn anything on Kavanaugh who makes him less eminently qualified for the Supreme Court, nothing that can add to the thousands of pages of documents already presented to the Committee, nor to the hundreds of hours of the testimony of the judge before the supporters and the functions Enraged researchers. But checking Kavanaugh's qualifications is not the goal.
The goal is to delay confirmation by slandering Kavanaugh and bait the Republicans to seem to abuse victims of sexual assault. Why? Faced with its probable confirmation, the DEMS, have been the subject of consumer media - in particular the New Yorker, which has published a story too badly even for the New York Times - desperately tries to obstruct and delay the process Until the mid-term elections, when they hope that they will resume the Senate and thus prevent other constitutionalist judges from being confirmed at the Court for the rest of Trump's mandate.
Democrats have looked so low with these smears because they know the issues. The courts and in particular the Supreme Court have been essential to the progressive program since Woodrow Wilson. The greatest obstacle to the progressive dream of the government controlled and managed by a technocratic oligarchy was the constitution. Its divided and balanced powers were precisely designed to curb excessive ambition and concentrations of power. Consequently, the constitutional order must be overthrown by the Supreme Court and its inexplicable judges benefiting from a life mandate.
But if Kavanaugh is confirmed, there will be five constitutionalist judges reliably on the bench, which will not tolerate a judicial usurpation of the judicial powers of the Congress. This is why this current appointment is a hill on which DEMS are ready to be understood.
Given what extent that this ploy is clearly supporter and hypocritical - - Does the accuser of Keith Ellison not deserve to be heard and also believed? –– Why has Grassley so far made it possible to be played by DEMS? Because the Republicans fear the backlash of all these voters women who probably agree with fundamentalist feminists and insist that each accusation of sexual assault, no matter how it is not supported by corroborant evidence Or even plausibility, you have to believe. This assertion itself is the expression of the radical feminist narrative of wild male innate sexuality which makes them sexual predators.
The irony is that today's feminists have been willing to sacrifice the previous story of the female power and the agency which had been stifled by the traditional views of the sexes and their capacities. Instead, now women are too delicate Victorian greenhouse flowers to cross their lives without the paternal federal government protected them with its coercive power. Women exchanged a form of dependence and a double standard for another.
The DEMS use Ford and Ramirez in the context of the dishonest delay tactics of the Democrats, because they know that most of the Republicans have accepted this feminist duplicite story and fear challenge it. Especially after the recent wave of accusations of sexual assault - many of them are true, some false, others disputed - politicians consider that the story is as politically suicidal as to reform social security and insurance- sickness. This is the new third rail of American politics, which transcends the affiliation of parties. Hence the generalized signaling of the virtue of the part, even conservative writers who prefect their comments on Ford and Ramirez with prologues full of truisms on the way in which sexual assault is horrible, how his self -proclaimed victims "must be heard And how much it is to question the truth of any accusation. Adults know all of this and should not remember whenever the subject arises.
Dems know that most Republicans come to this conflict with the enormous disadvantage that results from the acceptance of the dubious ideology of your opponent and the dishonest story. The progressive party can dare the Republicans to ignore the infinite specious requirements, to stop the trial and to vote on Kavanaugh, because they know the Republicans, fearing the "optics", caves. They know that the eleven republican male senators of the judicial committee fear the #MeToo movement throwing them like Neanderthal sexists who manage who want to "silence" the accuser with their "rider treatment of a survivor of sexual assault", as A Ford lawyer. said. Republicans still do not get this amount of appeasement will prevent the left from demonizing them anyway. Just ask Boy Scout Mitt Romney, who was saved for his "harmless binders full of women".
And don't forget, the old Democrats in a way, a little moderate like Feinstein and Chuck Schumer, who have now joined the crowd of trendy socialists armed with torches and throws, take place because they are afraid of the left of More and more robust of their party -Médiction.
What can we do to end these confirmation circuses? Just stop holding them. There is nothing in the Constitution which says that the power of the Senate to give "advice and his consent" to the president concerning his candidate must lead to days of television endics filled with caterpillar demonstrators and large -scale senators who have already decided. Invite written questions from the Senate, and then plan for the candidate to answer. Do not put it on television, but make the public a written transcription. Remove the television cameras, and politically ambitious senators, dressed in attention, will have disappeared like a fresh breeze.
For the moment, Grassley must end this farce if Ford does not present itself on Thursday or continue to negotiate for more delays and concessions. More concessions. More delays. No more selling the process control to the lawyers of the Democratic Party. Do not give Ramirez the time of day. Keep the vote no later than Thursday or Friday if Ford arises. Make the senators face their votes and tend them to account in November. Place the claims of the DEMS to the test that a critical mass of women, many of whom with sons, they do not wrongly want to be accused, believe the fundamentalist feminist story and will vote accordingly. To borrow Churchill's definition of appeasement, stop feeding the alligator in the hope that you will be eaten last.
For fifty years, Democrats have proven that they will demonize conservatives as racists and sexist, regardless of the frequency they bow and scratch. How about acting on the principle of a change and shooting the alligator.
</v>
      </c>
    </row>
    <row r="344">
      <c r="A344" s="1">
        <v>9.99001619E8</v>
      </c>
      <c r="B344" s="1" t="s">
        <v>350</v>
      </c>
      <c r="C344" s="1" t="s">
        <v>14</v>
      </c>
      <c r="D344" s="1">
        <v>0.0</v>
      </c>
      <c r="E344" s="2" t="str">
        <f>IFERROR(__xludf.DUMMYFUNCTION("GOOGLETRANSLATE(GOOGLETRANSLATE(B344, ""en"", ""fr""), ""fr"", ""en"")
"),"Guardian improves his defamation of Julian Assange
It is well received that there was finally a small decline, especially of the main journalists, at the long -standing broadcast of the Guardian of Julian Assange, the founder of Wikileaks.
The latest art"&amp;"icle by journalist Luke Harding, saying that former Donald Trump disgraced campaign director Paul Manafort secretly visited Assange in the Equator Embassy in London three times, is so full of holes that even opponents hardened in Assange in the corporate "&amp;"media fight to bear it.
Faced with the reaction, the Guardian quickly - and very quietly - brought back his initial certainty that his story was based on verified facts. Instead, he modified the text, without recognizing that he had done so, to attribute "&amp;"the assertions to the ""sources"" without name and without control.
The propaganda function of the part is patented. It is intended to provide long -standing evidence of allegations that Assange plotted with Trump and Trump's supposed supports at Kremlin,"&amp;" to damage Hillary Clinton during the 2016 presidential race.
The last story of the Guardian provides an allegedly stronger base for an existing story: that Assange and Wikileaks have knowingly published emails pirated by Russia from the servers of the De"&amp;"mocratic Party. In truth, there is no public evidence that emails have been hacked or that Russia was involved. Central actors rather suggested that emails had been disclosed within the Democratic Party.
Nevertheless, this undeclared allegation was aggres"&amp;"sively exploited by the Democratic leadership, because it diverts the attention both from its inability to set up an effective electoral challenge to Trump and the harmful content of emails. They show that party bureaucrats have sought to fake primaries t"&amp;"o make sure that Clinton's challenger for Democratic appointment, Bernie Sanders, has lost.
To underline the planned effect of the new statements of the Guardian, Harding even throws an occasional reference and not founded to the ""Russians"" joining Mana"&amp;"fort to meet so-called Assange.
Manafort denied the Guardian's assertions, while Assange threatened to prosecute the goalkeeper for defamation.
""Trump manager""
The emotional impact of the goalkeeper's history is to suggest that Assange is responsible fo"&amp;"r four years or more for Trump's rule. But more importantly, it strengthens the otherwise ridiculous affirmation that Assange is not an editor - and is thus entitled to the protections of a free press, as appreciated by the Guardian or the New York Times "&amp;"- but the chief of An organization engaged in espionage for a foreign power.
The intention is to deeply discredit the Assange and, by extension, the Wikileaks organization, in the eyes of the Liberals of the Just Thought. This, in turn, will make much eas"&amp;"ier to silence Assange and the vital cause it represents: the use of new media to take into account old corporate media and political elites by the imposition of a much more transparency big.
The story of the Guardian will prepare public opinion for the m"&amp;"oment when the right -wing government of the equator under the presidency Lenin Moreno obliges to ensure the embassy, ​​having already withdrawn most of its rights of use of the media digital.
This will soften the opposition when the United Kingdom is mov"&amp;"ing to stop Assange on accusations of selfish violation and the extradian in the United States. And that will open the way to the American legal system to lock Assange for a very long time.
During the best part of the decade, any complaint from the suppor"&amp;"ters of Assange according to which to avoid this fate was the reason why Assange initially asked for asylum at the embassy was ridiculed by business journalists, especially at The Guardian .
Even when a panel of United Nations experts in international law"&amp;" judged in 2016 that Assange was arbitrarily - and illegally - owned by the United Kingdom, the guardian writers led the efforts to discredit the United Nations report. See here and here.
Now Assange and his supporters have once again been proven. An admi"&amp;"nistrative error this month revealed that the United States Ministry of Justice has secretly filed criminal charges against Assange.
Heavy surveillance
The problem for the Guardian, who should have been obvious to his publishers from the start, is that an"&amp;"y visit to Manafort would be easily verifiable without relying on nameless ""sources"".
Glenn Greenwald is far from alone to note that London is perhaps the most supervised city in the world, with video surveillance cameras everywhere. The surroundings of"&amp;" the Ecuadorian embassy are particularly monitored, with continuous shooting by the UK and the Ecuadorian authorities and most likely by the United States and other actors interested in the fate of Assange.
The idea that Manafort or the ""Russians"" could"&amp;" have walked in the embassy to meet Assange even once without their path, their entry and their meeting being intimately examined and recorded is simply absurd.
According to Greenwald: ""If Paul Manafort ... visited Assange at the embassy, ​​there would b"&amp;"e many amounts of video and other photographic evidence showing that this happened. The Guardian does not provide any of this.
Former British ambassador Craig Murray also underlines the vast security checks insisted by the embassy to which any visitor to "&amp;"Assange must submit. Any visit to Manafort would have been recorded.
In fact, the Guardian obtained the embassy newspapers in May and never mentioned manafort or ""Russians"" identified there. He did not refer to the newspapers in his last story.
Murray:
"&amp;"The problem with this last manufacturing is that [the president of the equator] Moreno had already published the newspapers of visitors to the Mueller survey. Neither manafort nor these ""Russians"" are in the newspapers of visitors ... What possible reas"&amp;"on does the Ecuadorian government have to facilitate unregistered secret visits by Paul Manafort? In addition, it is impossible that the intelligence agency - which was in charge of security - does not know the identity of these alleged ""Russians"".
No v"&amp;"erification of facts
It should be noted that it should be of vital importance for a serious publication like the Guardian to ensure that his claims are unfairly true - both because Assange's personal fate is based on their veracity, and because that, more"&amp;" importantly, a fundamental right, press freedom, is at stake.
Given this, we would have planned that the Guardian publishers insisted on the most strict imaginable checks before going to press with the history of Harding. At a minimum, they should have a"&amp;"sked for a response from Assange and Manfort before the publication. None of the precautions have been taken.
I worked for The Guardian for several years and I know well the checks of checks that all very sensitive history must cross before the publicatio"&amp;"n. In this long process, a variety of editors in service, lawyers, editors and editor herself, Kath Viner, would normally insist on the cuts to everything that could not be rigorously defended and corroborated.
And yet, this piece seems to have been agita"&amp;"ted with casualness, given a green light even if its deep shortcomings were obvious to a range of analysts and journalists well placed from the start.
It makes you mean that the Guardian thought they thought they had ""assurance"" on this story. And the o"&amp;"nly people who could have promised this type of insurance are the security and intelligence services-probably from Great Britain, the United States and / or the equator.
It seems that the Guardian simply took this story, provided by Spooks, at its nominal"&amp;" value. Even if it turns out later that Manafort visited Assange, the Guardian clearly had no convincing evidence of his claims when he published them. It is a deeply irresponsible journalism - false news - it should be the most serious for readers.
A pat"&amp;"tern, not an aberration
Despite all this, even critical Guardian behavior analysts have shown a blatant incapacity to understand that its last coverage does not represent an aberration by the article but adapts decisively with a model.
Glenn Greenwald, wh"&amp;"o once had an influential chronicle in the Guardian to an apparent, although not recognized, falling with his employer on the revelations of Edward Snowden, wrote a series of confusing observations on the last story of the Guardian.
First, he suggested th"&amp;"at it was simply proof of long -standing hostility (and well documented from the Guardian towards Assange.
""The Guardian, an also solid and reliable article, has a non -professional personal and non -professional hatred for Julian Assange that he has fre"&amp;"quently distributed all journalistic standards in order to slander him.""
It was also apparently proof of trends in the newspaper clicks:
""They [Guardian's publishers] knew that the publication of this story would lead to hyperventier the partisan warrio"&amp;"rs, and that the cable media would hyper addiction, and that they would harvest the awards, that history has proven to be true or fake.""
And finally, in a bizarre tweet, Greenwald estimated: ""I hope that history [evil Assange] is true"" - apparently bec"&amp;"ause the maintenance of the guardian's reputation is more important than the fate of Assange and the Right of journalists to dig up embarrassing secrets without afraid of being imprisoned.
I think The Guardian is an important article with great journalist"&amp;"s. I hope the story turns out to be true. But the skepticism of this story is very widespread, including among the most devoted hatess in Assange, because it is so basic. If Manafort was going, there is a video. Let's see. - Glenn Greenwald (@ggreenwald) "&amp;"November 28, 2018
Deeper discomfort
What is missing is that the attacks of the Guardian against Assange are not exceptional or motivated only by personal animosity. They are fully predictable and systematic. Rather than being the reason for the violation "&amp;"of basic journalistic standards and ethics, hatred of the newspaper for Assange is the symptom of deeper discomfort in the larger goalkeeper and corporate media.
Even apart from its decade campaign against Assange, the Guardian is far from being ""solid a"&amp;"nd reliable"", as Greenwald affirms. He was at the forefront of the implacable and disarticulated attacks against the labor leader Jeremy Corbyn for having prioritized the rights of the Palestinians on the right of Israel to continue his belligerent occup"&amp;"ation. Over the past three years, the Guardian has injected credibility into the desperate efforts of the Israel lobby for Tar Corbyn as an anti -Semite. See here, here and here.
Likewise, the Guardian worked tirelessly to promote Clinton and Saper Sander"&amp;"s in the 2016 Democratic appointment process - another reason why the document was so diligent in the promotion of the idea that Assae, helped by Russia , was determined to promote Trump on Clinton for the presidency.
The coverage by the Guardian of Latin"&amp;" America, in particular left-wing populist governments that have rebelled against the hegemony of the traditional and oppressive United States in the region, has long grated with analysts and experts. His special venom was reserved for left-wing personali"&amp;"ties like Hugo Chavez from Venezuela, democratically elected but official enemies of the United States, rather than the authoritarian right in the beloved region of Washington.
The Guardian was vocal in the so -called ""false news"" hysteria, denouncing t"&amp;"he influence of social media, the only place where left -wing dissidents have managed to find a small point to promote their policy and counter the story of the media of 'company.
The Guardian painted social media mainly as a platform invaded by Russian t"&amp;"rolls, arguing that this should justify increasingly stimulating restrictions which have so far hampered the critical voices of dissident more than the right.
Hero of the neoliberal order
Likewise, the Guardian clearly indicated who are his real heroes. C"&amp;"ertainly not Corbyn or Assange, which threaten to disrupt the rooted neoliberal order which launches us towards the rupture of the climate and the economic collapse.
Its pages, however, are easily accessible to the last efforts to support the status quo o"&amp;"f Tony Blair, the man who directed Great Britain, on false pretexts, in the greatest crime against humanity in living memory - The attack on Iraq.
This ""humanitarian intervention"" cost the lives of several hundred thousands of Iraqis and created a void "&amp;"that destabilized a large part of the Middle East, sucked in Islamic jihadists like Al-Qaeda and Isis, and contributed to the Migrant crisis in Europe which fueled the resurgence of the extreme right. None of this is discussed in the goalkeeper or conside"&amp;"red as a reason for disqualification of Blair as a referee of what is good for Great Britain and the future of the world.
The Guardian also has a weakness for blogger Elliot Higgins, who, helped by the Guardian, has taken on an improbable importance as se"&amp;"lf -proclaimed ""arms expert"". Like Luke Harding, Higgins invariably seems to echo the British and American security services need to check ""independently"".
Higgins and its well-endowed website have assumed for themselves the role of the referees of th"&amp;"e truth on many questions from foreign affairs, playing a leading role in the defense of the stories that promote us an American hegemony and the 'NATO while demonizing Russia, especially in highly contested arenas as well as we Syria.
This Claire support"&amp;"er should not be a surprise, since Higgins now benefits from an ""academic"" and financing position of the Atlantic Council, a high -level reflection group based in Washington founded to support NATO and Justify his imperialist agenda.
In an unlikely way,"&amp;" the Guardian adopted Higgins as a poster-Garçon for a supposed citizen journalism that he sought to undermine as ""false news"" each time it occurs on social networks without the approval of supported organizations by the state.
The truth is that the Gua"&amp;"rdian did not make an error in this last story by attacking Assange, or in his increasingly long campaign to vilify him. With this story, she did what she does regularly when the interests of a so -called vital Western foreign policy are at stake - he sim"&amp;"ply regurgitates a Western story that shook the elite.
His work consists in consolidating a consensus on the left for attacks against the leading threats to the existing neoliberal order: if it is a platform like Wikileaks promoting the denominators again"&amp;"st a Corrupted Western elite ; or a politician like Jeremy Corbyn seeking to separate the status quo on the Rapaces or Israel-Palestine financial industries; or a radical leader like Hugo Chavez who threatened to reverse a damaging and operating American "&amp;"domination of the ""American court""; Or the social media dissidents that have started to hide in stories suitable for corporate media elites, including the Guardian.
The Guardian did not make a mistake in the defamation assange without the slightest proo"&amp;"f. He did what he is designed to do.
Update: the excellent experience of the investigative journalist Gareth Porter, published shortly before the history of Harding, explains why the successful play of the Guardian is so important for those who want Assan"&amp;"ge out of the embassy and behind bars. Read the article to wear here.
No one pays me to write these blog articles. If you appreciated it, or one of the others, please consider pressing the Don button on the right margin (computer) or below (telephone).
")</f>
        <v>Guardian improves his defamation of Julian Assange
It is well received that there was finally a small decline, especially of the main journalists, at the long -standing broadcast of the Guardian of Julian Assange, the founder of Wikileaks.
The latest article by journalist Luke Harding, saying that former Donald Trump disgraced campaign director Paul Manafort secretly visited Assange in the Equator Embassy in London three times, is so full of holes that even opponents hardened in Assange in the corporate media fight to bear it.
Faced with the reaction, the Guardian quickly - and very quietly - brought back his initial certainty that his story was based on verified facts. Instead, he modified the text, without recognizing that he had done so, to attribute the assertions to the "sources" without name and without control.
The propaganda function of the part is patented. It is intended to provide long -standing evidence of allegations that Assange plotted with Trump and Trump's supposed supports at Kremlin, to damage Hillary Clinton during the 2016 presidential race.
The last story of the Guardian provides an allegedly stronger base for an existing story: that Assange and Wikileaks have knowingly published emails pirated by Russia from the servers of the Democratic Party. In truth, there is no public evidence that emails have been hacked or that Russia was involved. Central actors rather suggested that emails had been disclosed within the Democratic Party.
Nevertheless, this undeclared allegation was aggressively exploited by the Democratic leadership, because it diverts the attention both from its inability to set up an effective electoral challenge to Trump and the harmful content of emails. They show that party bureaucrats have sought to fake primaries to make sure that Clinton's challenger for Democratic appointment, Bernie Sanders, has lost.
To underline the planned effect of the new statements of the Guardian, Harding even throws an occasional reference and not founded to the "Russians" joining Manafort to meet so-called Assange.
Manafort denied the Guardian's assertions, while Assange threatened to prosecute the goalkeeper for defamation.
"Trump manager"
The emotional impact of the goalkeeper's history is to suggest that Assange is responsible for four years or more for Trump's rule. But more importantly, it strengthens the otherwise ridiculous affirmation that Assange is not an editor - and is thus entitled to the protections of a free press, as appreciated by the Guardian or the New York Times - but the chief of An organization engaged in espionage for a foreign power.
The intention is to deeply discredit the Assange and, by extension, the Wikileaks organization, in the eyes of the Liberals of the Just Thought. This, in turn, will make much easier to silence Assange and the vital cause it represents: the use of new media to take into account old corporate media and political elites by the imposition of a much more transparency big.
The story of the Guardian will prepare public opinion for the moment when the right -wing government of the equator under the presidency Lenin Moreno obliges to ensure the embassy, ​​having already withdrawn most of its rights of use of the media digital.
This will soften the opposition when the United Kingdom is moving to stop Assange on accusations of selfish violation and the extradian in the United States. And that will open the way to the American legal system to lock Assange for a very long time.
During the best part of the decade, any complaint from the supporters of Assange according to which to avoid this fate was the reason why Assange initially asked for asylum at the embassy was ridiculed by business journalists, especially at The Guardian .
Even when a panel of United Nations experts in international law judged in 2016 that Assange was arbitrarily - and illegally - owned by the United Kingdom, the guardian writers led the efforts to discredit the United Nations report. See here and here.
Now Assange and his supporters have once again been proven. An administrative error this month revealed that the United States Ministry of Justice has secretly filed criminal charges against Assange.
Heavy surveillance
The problem for the Guardian, who should have been obvious to his publishers from the start, is that any visit to Manafort would be easily verifiable without relying on nameless "sources".
Glenn Greenwald is far from alone to note that London is perhaps the most supervised city in the world, with video surveillance cameras everywhere. The surroundings of the Ecuadorian embassy are particularly monitored, with continuous shooting by the UK and the Ecuadorian authorities and most likely by the United States and other actors interested in the fate of Assange.
The idea that Manafort or the "Russians" could have walked in the embassy to meet Assange even once without their path, their entry and their meeting being intimately examined and recorded is simply absurd.
According to Greenwald: "If Paul Manafort ... visited Assange at the embassy, ​​there would be many amounts of video and other photographic evidence showing that this happened. The Guardian does not provide any of this.
Former British ambassador Craig Murray also underlines the vast security checks insisted by the embassy to which any visitor to Assange must submit. Any visit to Manafort would have been recorded.
In fact, the Guardian obtained the embassy newspapers in May and never mentioned manafort or "Russians" identified there. He did not refer to the newspapers in his last story.
Murray:
The problem with this last manufacturing is that [the president of the equator] Moreno had already published the newspapers of visitors to the Mueller survey. Neither manafort nor these "Russians" are in the newspapers of visitors ... What possible reason does the Ecuadorian government have to facilitate unregistered secret visits by Paul Manafort? In addition, it is impossible that the intelligence agency - which was in charge of security - does not know the identity of these alleged "Russians".
No verification of facts
It should be noted that it should be of vital importance for a serious publication like the Guardian to ensure that his claims are unfairly true - both because Assange's personal fate is based on their veracity, and because that, more importantly, a fundamental right, press freedom, is at stake.
Given this, we would have planned that the Guardian publishers insisted on the most strict imaginable checks before going to press with the history of Harding. At a minimum, they should have asked for a response from Assange and Manfort before the publication. None of the precautions have been taken.
I worked for The Guardian for several years and I know well the checks of checks that all very sensitive history must cross before the publication. In this long process, a variety of editors in service, lawyers, editors and editor herself, Kath Viner, would normally insist on the cuts to everything that could not be rigorously defended and corroborated.
And yet, this piece seems to have been agitated with casualness, given a green light even if its deep shortcomings were obvious to a range of analysts and journalists well placed from the start.
It makes you mean that the Guardian thought they thought they had "assurance" on this story. And the only people who could have promised this type of insurance are the security and intelligence services-probably from Great Britain, the United States and / or the equator.
It seems that the Guardian simply took this story, provided by Spooks, at its nominal value. Even if it turns out later that Manafort visited Assange, the Guardian clearly had no convincing evidence of his claims when he published them. It is a deeply irresponsible journalism - false news - it should be the most serious for readers.
A pattern, not an aberration
Despite all this, even critical Guardian behavior analysts have shown a blatant incapacity to understand that its last coverage does not represent an aberration by the article but adapts decisively with a model.
Glenn Greenwald, who once had an influential chronicle in the Guardian to an apparent, although not recognized, falling with his employer on the revelations of Edward Snowden, wrote a series of confusing observations on the last story of the Guardian.
First, he suggested that it was simply proof of long -standing hostility (and well documented from the Guardian towards Assange.
"The Guardian, an also solid and reliable article, has a non -professional personal and non -professional hatred for Julian Assange that he has frequently distributed all journalistic standards in order to slander him."
It was also apparently proof of trends in the newspaper clicks:
"They [Guardian's publishers] knew that the publication of this story would lead to hyperventier the partisan warriors, and that the cable media would hyper addiction, and that they would harvest the awards, that history has proven to be true or fake."
And finally, in a bizarre tweet, Greenwald estimated: "I hope that history [evil Assange] is true" - apparently because the maintenance of the guardian's reputation is more important than the fate of Assange and the Right of journalists to dig up embarrassing secrets without afraid of being imprisoned.
I think The Guardian is an important article with great journalists. I hope the story turns out to be true. But the skepticism of this story is very widespread, including among the most devoted hatess in Assange, because it is so basic. If Manafort was going, there is a video. Let's see. - Glenn Greenwald (@ggreenwald) November 28, 2018
Deeper discomfort
What is missing is that the attacks of the Guardian against Assange are not exceptional or motivated only by personal animosity. They are fully predictable and systematic. Rather than being the reason for the violation of basic journalistic standards and ethics, hatred of the newspaper for Assange is the symptom of deeper discomfort in the larger goalkeeper and corporate media.
Even apart from its decade campaign against Assange, the Guardian is far from being "solid and reliable", as Greenwald affirms. He was at the forefront of the implacable and disarticulated attacks against the labor leader Jeremy Corbyn for having prioritized the rights of the Palestinians on the right of Israel to continue his belligerent occupation. Over the past three years, the Guardian has injected credibility into the desperate efforts of the Israel lobby for Tar Corbyn as an anti -Semite. See here, here and here.
Likewise, the Guardian worked tirelessly to promote Clinton and Saper Sanders in the 2016 Democratic appointment process - another reason why the document was so diligent in the promotion of the idea that Assae, helped by Russia , was determined to promote Trump on Clinton for the presidency.
The coverage by the Guardian of Latin America, in particular left-wing populist governments that have rebelled against the hegemony of the traditional and oppressive United States in the region, has long grated with analysts and experts. His special venom was reserved for left-wing personalities like Hugo Chavez from Venezuela, democratically elected but official enemies of the United States, rather than the authoritarian right in the beloved region of Washington.
The Guardian was vocal in the so -called "false news" hysteria, denouncing the influence of social media, the only place where left -wing dissidents have managed to find a small point to promote their policy and counter the story of the media of 'company.
The Guardian painted social media mainly as a platform invaded by Russian trolls, arguing that this should justify increasingly stimulating restrictions which have so far hampered the critical voices of dissident more than the right.
Hero of the neoliberal order
Likewise, the Guardian clearly indicated who are his real heroes. Certainly not Corbyn or Assange, which threaten to disrupt the rooted neoliberal order which launches us towards the rupture of the climate and the economic collapse.
Its pages, however, are easily accessible to the last efforts to support the status quo of Tony Blair, the man who directed Great Britain, on false pretexts, in the greatest crime against humanity in living memory - The attack on Iraq.
This "humanitarian intervention" cost the lives of several hundred thousands of Iraqis and created a void that destabilized a large part of the Middle East, sucked in Islamic jihadists like Al-Qaeda and Isis, and contributed to the Migrant crisis in Europe which fueled the resurgence of the extreme right. None of this is discussed in the goalkeeper or considered as a reason for disqualification of Blair as a referee of what is good for Great Britain and the future of the world.
The Guardian also has a weakness for blogger Elliot Higgins, who, helped by the Guardian, has taken on an improbable importance as self -proclaimed "arms expert". Like Luke Harding, Higgins invariably seems to echo the British and American security services need to check "independently".
Higgins and its well-endowed website have assumed for themselves the role of the referees of the truth on many questions from foreign affairs, playing a leading role in the defense of the stories that promote us an American hegemony and the 'NATO while demonizing Russia, especially in highly contested arenas as well as we Syria.
This Claire supporter should not be a surprise, since Higgins now benefits from an "academic" and financing position of the Atlantic Council, a high -level reflection group based in Washington founded to support NATO and Justify his imperialist agenda.
In an unlikely way, the Guardian adopted Higgins as a poster-Garçon for a supposed citizen journalism that he sought to undermine as "false news" each time it occurs on social networks without the approval of supported organizations by the state.
The truth is that the Guardian did not make an error in this last story by attacking Assange, or in his increasingly long campaign to vilify him. With this story, she did what she does regularly when the interests of a so -called vital Western foreign policy are at stake - he simply regurgitates a Western story that shook the elite.
His work consists in consolidating a consensus on the left for attacks against the leading threats to the existing neoliberal order: if it is a platform like Wikileaks promoting the denominators against a Corrupted Western elite ; or a politician like Jeremy Corbyn seeking to separate the status quo on the Rapaces or Israel-Palestine financial industries; or a radical leader like Hugo Chavez who threatened to reverse a damaging and operating American domination of the "American court"; Or the social media dissidents that have started to hide in stories suitable for corporate media elites, including the Guardian.
The Guardian did not make a mistake in the defamation assange without the slightest proof. He did what he is designed to do.
Update: the excellent experience of the investigative journalist Gareth Porter, published shortly before the history of Harding, explains why the successful play of the Guardian is so important for those who want Assange out of the embassy and behind bars. Read the article to wear here.
No one pays me to write these blog articles. If you appreciated it, or one of the others, please consider pressing the Don button on the right margin (computer) or below (telephone).
</v>
      </c>
    </row>
    <row r="345">
      <c r="A345" s="1">
        <v>7.73937361E8</v>
      </c>
      <c r="B345" s="1" t="s">
        <v>351</v>
      </c>
      <c r="C345" s="1" t="s">
        <v>14</v>
      </c>
      <c r="D345" s="1">
        <v>0.0</v>
      </c>
      <c r="E345" s="2" t="str">
        <f>IFERROR(__xludf.DUMMYFUNCTION("GOOGLETRANSLATE(GOOGLETRANSLATE(B345, ""en"", ""fr""), ""fr"", ""en"")
"),"Things to do in an emergency: ""What is your job?""
Well, it was a few weeks new for the Catholic Church, hey? McCarrick, Pineda / Maradiaga, Fr. James Larkin obtains the Boot in Dublin for the maintenance of Catholic education on abortion ... I know tha"&amp;"t some people are, to say it frankly, panic. The anger of the laity on the situation of McCarrick bubbles in the twitter flow of the people whom we always call ""the good bishops"". Bishop Thomas Tobin of Providence RI, - nicknamed the ""good Tobin"" unli"&amp;"ke ""bad tobin"" and the Franciscardinal, Joseph Tobin of Newark - had an ear when he tweeted the other day, ""despite the blatant offenses Some, and despite the faults and sins that we have all, I am very proud of my brother Bishops and I admire and appl"&amp;"aud the great work they do every day for Christ and his church. »»
The answers have not yet completed, at 121, almost all expressing indignation to this cavalier attitude towards the revelation that Cardinal McCarrick turned out to be a homosexual rapist "&amp;"and a sexual predator, well-being and children benefits, thirst for young men and children. in unwanted sexual contact; And that almost the whole episcopate of the United States has been well contented well or has kept silent on this subject. It is clear "&amp;"that even ""good bishops"" simply have no idea of ​​their proximity to be bodily of their own churches by furious crowds.
As I wrote elsewhere, since 2002, most Catholics know it perfectly, despite the attempted laundering laundering, that ""the American "&amp;"bishops have given themselves a pass"" on the sexual office abuse with the Dallas charter ""a Something that has cheaply changed the blame ”. And it seems that although they always do that, a lot of secular Catholics do not have it.
We see the final slide"&amp;", the expected and inevitable result of the last 100 years. The church was infiltrated, we know it, in the 19th century by fairly dark forces, and they finally entered the ascendant and show themselves very clearly for what they are. The news of McCarrick"&amp;" - and all things swirling around him as the last people on Bishop Pineda and his connection with Pope Francis by Cardinal Maradiaga - are not in contrast, but as an intrinsic party. McCarrick's scandal is simply a toxic program, a ventilation of gases th"&amp;"at accumulate naturally around everything rotten.
Rod Dreher [1] does an excellent job by compiling the testimony of priests and others saying finally aloud what many of us had known for many years on McCarrick and his gang. He has shown to the world what"&amp;" traditionalists have known, that he is not categorically the result of a ""bad apple"" or even some ""little"" because the unhappy ""conservative"" bishop Tobin tried to claim on Twitter. This is the result of a mass collusion. As our friend Steve Skojec"&amp;" said the other day, ""we must stop claiming that this is only the progressive element of the Church. The ""conservatives"" are also accomplices. In short, as was the case during his days of glory, Globe trotted on the central central central, organizing "&amp;"presidents for dinner and inviting Jean-Paul II and mother Theresa to tea, so it's now: McCarrick is the face of the new paradigm. Whether he is now living in darkness in a beach house in Caymans, this will remain true: McCarrick is the ""new church"".
A "&amp;"point that Dreher informants have raised must be underlined: the homosexual cabal which is currently dominant in the Catholic hierarchy (and does not imagine that this is limited in the United States or even the English-speaking world) a well-documented m"&amp;"ethodology of protective protective mutual and threat that maintains the entire apparatus afloat. In the shortest possible and simplest possible terms, an immoral or even illegal sexual activity is preferred because it leaves a man open to blackmail, to c"&amp;"ontrol by the fear of exposure [2]. When this blackmail crop becomes ascending, it will always reject morally right as too dangerous, too difficult to control. This is why the faithful seminars are rejected and why the faithful priests are harassed.
As Dr"&amp;"eher reported,
When predatory gay priests organize seminars, they choose a bias for gay candidates ... gay seminarians who intend to be single, said Sipe, face enormous pressure to have sex. If they even slide once, their failure will be noted and shared "&amp;"... and they will be forced to understand that their laps is recalled. Later, as a priest, priesthood predators have this knowledge to hold the heads of other gay priests, to keep them silent if they have the desire to denounce. When I covered the scandal"&amp;" in the early 2000s, I spoke to several unconnected heterosexual men - priests, former priests, seminarians - who said that the records of the gay seminar or diocesan officials encouraged them to take sexual partners female, so that they are as accomplice"&amp;" of sexual secret, and therefore no longer [be] a potential danger. Nothing in a system like it is a greater threat to corrupt men than men who are not corrupt.
For many priests, you could say all the right priests, it is not a lasting situation, to say t"&amp;"he least. I had a lot of conversations with priests who now ask how to face it. How to continue to offer the sacraments in this situation? Where do they live? How do they maintain themselves? It is the priests who have crossed this institutional glove, wh"&amp;"ich remain faithful now but are still under the control of these often corrupt and bad men.
As men know themselves to be incorruptible, there is a large target painted on their backs. In short, not only can a bad bishop harass a man from his ministry, but"&amp;" he has total control over the material life of the priest. The bishop can, with the blow of a pen or a single telephone call, make a priest homeless, penniless and unemployed. And they are, remember, men, often well for years, whose only training on educ"&amp;"ation and employment has probably been academic diplomas in philosophy and theology, and whose only professional contacts are ecclesiastical. In addition, due to the globalization of the bishop, a blackballed man for his authentic Catholicity will be a pa"&amp;"riah in each diocese of the world. And with the advent of Bergoglio to Rome, there are no more paradise; As many former Franciscans of Immaculate learned, blackballing has become global with this pontificate. There will remain a pariah even among the so-c"&amp;"alled ""good"" bishops who live in the terror of the immense power of the Cabal ... (see above: McCarrick &amp; President Bush / Jean-Paul II.)
I have heard of priests who say indeed: ""We are trapped in this situation and forced to remain silent because if w"&amp;"e do not only do it, we will not be able to function as priests, but we will be homeless and penniless. We are unemployed in any other field. ""And as much as we could be tempted to say:"" Well, suck it, it is for the good of souls "", the reality is that"&amp;" these are not small considerations. Many priests age - many They with health problems - and a man who has already given 20 or 30 years of his life to the church is confronted with a practical impossibility if he finds himself on a blacklist.
Of course, t"&amp;"here are some who do not correspond to this mold; There are a lot of second careers in the priesthood and many people enter the seminar after a few years on normal workforce and can come back to it. Some of the men now presenting complaints against McCarr"&amp;"ick, who left the priesthood on their experiences, continued to have a healthy professional life.
But I think that honestly, most priests are in this corner and they know it, just like their bishops. I think that a young man goes ahead with great faith, s"&amp;"pends ten to fifteen years studying philosophy and theology - fields that have almost no application in the workforce outside the world academic or church - with honest and frankly fair expectations of a work life and a safety net at the end. As one of th"&amp;"em said to me: ""The old arrangement was:"" Staying faithful, doing the job and we will take care of you. We will feed you, feed you and dress and take care of your retirement. ""The new arrangement is a perversion:` `Keep the Sile"" I will destroy you. "&amp;"""
So what do we do? The old paradigm is destroyed and supporting the new paradigm is a guarantee of destruction for yourself and for everyone. As we saw in Ireland this week, the purge began.
It is not enough to simply demand that a priest continues in h"&amp;"is ministry whatever happens. We have to start working with loyal priests - although there are still some - to help them create practical material alternatives. If we who always love the Church, the priests are faithful, and even to start denouncing the e"&amp;"vil and the corruption they see, we will have to help them create a minimum of independence and security in which to do it.
The other day, the American conservative writer, John Zirak, wrote a solid suggestion on Twitter that I think it is time that we al"&amp;"l start seriously. In response to the continuous outrages of ""good"" and bad bishops, Zirak suggested establishing ""an entire fund in each diocese plagued by a scandal, where the laity [can] deposit the funds they have given to [the church] local, up to"&amp;" [a new bishop [is] named. »»
I replied: ""And the money could be used to buy properties to house loyal priests punishable by their bishops for refusing the new paradigm. We might even be able to buy a few convents so that contemplative nuns can continue "&amp;"to pray in peace, without harassment of evil men in Rome. »»
I recently hear lay people who are starting to talk about the implementation of financial structures to ensure that authentic Catholic life can be maintained through what is obviously a general "&amp;"collapse of the institution. This would mean independent non -profit foundations that could build or buy church buildings, convents and even schools and provide wages to priests and other staff members.
I started to think about it recently when I received"&amp;" a note from a reader with a link to an online petition from Germany, addressed to the German bishops [!!!] ""begging"" these manly bad men and apostates of Do not close a famous and old monastic house. I replied that it was going in the wrong way. Cathol"&amp;"ics will have to get their heads out of the state of mind that they are helpless petitioners, ""begging"" the hierarchy to maintain faith. First of all, it only gives them a thrill of pleasure to see us crawling and begging mercy. Don't give them that, ok"&amp;"ay? There are already enough ""fries of pleasure"" in their lives.
Second, it just won't work. In Germany, the United States, Canada, Italy, Great Britain ... throughout the Church of the 1st world, and in a large part of it, the men in charge of ""the in"&amp;"stitutional church""- That is to say whose names are on bank accounts-are devoted to the destruction of everything we want to preserve. Wolves are now looking with lovely eyes on the faithful. They are, in short, our enemies. They thus became one by doing"&amp;" the enemies of Christ and his holy Church. They know it and it is time that we stop imagining the opposite.
The other suggestion that I have is for young men interested in the priesthood of strengthening not only spiritually but on the material sphere.
T"&amp;"here is a great vulnerability against which we can keep quite easily. No one should face the shortage and permanent unemployment because he is a faithful Catholic. We should never let a young man enter a diocesan seminar without owning the property. He mu"&amp;"st have a house or stand to inherit. Families must come to see this as a duty towards the child and to the Church.
And more than that, the potential priest must have professional skills that have nothing to do with the priesthood. Among the workers' class"&amp;"es, there is a bias against intellectual work. But most people in the working class have a fairly sensible attitude towards ambitions in the academic world: get something to your credit on which you can fall back. How many philosophy philosophies can buil"&amp;"d a library? Change the oil in a car? Rechaling a house? The standard snapshot of young people with unnecessary university diplomas working at Starbucks has become so common that it is no longer worth seeking.
How many young men do we plan to be forced to"&amp;" leave the seminar to have the bad ""sexual orientation""? Each of these guys must be able to get their fingers slammed in front of the rector and walk directly in a decent work, based on any recommendation of a corrupt bishop, but on his solid skills. Am"&amp;"ong the classes of white collars, there is a bias against the work of the blue passes, but the professions cry for qualified men and a business school diploma to repair tractors is much cheaper and much faster to obtain than a university diploma. This is "&amp;"an economic asset that we cannot afford to assess our well -educated nose.
Do not miss the next article by Hilary White in the printed edition of July 31 of the Journal Remnant; Subscribe today!
It reminds me of a discussion that I had a few years ago w"&amp;"ith the prior of a Benedictine monastery which attracts many young vocations. A child wanted to join and told me that they had recommended going to a college or another to study philosophy first. This college, apparently, renounces a large part of the tui"&amp;"tion fees and gives work studies to the people who opt for priesthood and religious life so that they can avoid the trap of student loans. It's good, good idea. But I asked him what he knew how to do. ""Can you repair a bathroom hose?"" Do you know someth"&amp;"ing about what to feed a sheep or how to take care of a cow? Can you drive a tractor? This nice child, who certainly has a vocation, could read books and look for things on the internet and write a pretty nasty article on Aquumas, but not much else.
We wi"&amp;"ll need a change of attitude in our remaining loyal institutions. Does a monastery really need all its members to have a doctorate in philosophy and theology? Would it not also be useful to have an electrician, a plumber, a carpenter, a cook, someone who "&amp;"knows how to repair a car or a tractor? Or moreover, a certified accountant or an investment banker? If you insist on having people with a diploma, perhaps a diploma in agriculture would be well suited to a large monastic foundation with a lot of land suc"&amp;"h as, let's say, Clear Creek or this new Carmélite place in Nebraska. I think this is the moment when we will have to start overcoming our class snobbery.
Young men with ambitions for the priesthood will have to store employability and an independent fina"&amp;"ncial foundation, in the same way that people used to put the money for a rainy day. In simple terms, they must stop being considerably dependent on the hierarchy. This vulnerability is a firearm at the head at that time. The next kid who told me anything"&amp;" about wanting to enter the diocesan priesthood, I will ask: ""What is the sound of your investment portfolio?"" The next candidate for religious life, I will ask: ""Great! What is your job? What do you have to fall back to?
I am given to understand that "&amp;"certain houses in the Oratory Congregation ask the candidates to come with an independent income, which, given what we see elsewhere, does not seem to be a bad idea. Perhaps Catholic financial advisers could be encouraged to set up a program to teach youn"&amp;"g men how to create a good financial basis with investments.
Meanwhile, we must refocus our energy on the faith itself, instead of the physical and even canonical structures that host it. This monastery in Germany is lost. These bishops want the property "&amp;"and they will get it. What the Laïcs group should do, instead of petitioning that it is saved, is to find a place where nuns can live their charism of religious life without episcopal harassment. The bishops will not protect and will not support the right"&amp;" priests? Then it's us. The Vatican wants to force all religious congregations in the LCWR model, a Marxist anti-no-no-not-see? We are not helpless. We are starting to buy convent buildings and start a fund to support the religious refugees.
Our goal must"&amp;" be to preserve the precious treasure, the deposit of faith, sacramental life, great charisms and artifacts of religious life.
I remember what the Conservatives of the Harm Hermitage Museum of Saint Petersburg faced the advanced German army. They removed,"&amp;" wrapped and hid the art treasures, some of the largest in the world. More than a million precious works of art have been sent to trains to be hidden in the Urals. Two trains escaped safely, but one was still there when the Germans surrounded the city and"&amp;" started the seat.
The museum website tells us:
“Despite the famine and seriously cold temperatures, the museum continued its conservation functions. With only a skeleton staff left behind, it was difficult to protect the vast buildings and their sumptuou"&amp;"s interiors against snow, wind and rain. Equipped with first aid kits, wearing helmets and gloves, the museum's air guards eliminated lots of broken bricks and the remains of charred floor coverings after each bomb hit the building; They helped dig up the"&amp;" living and the dead and the bandage of the wounded after raids in the surroundings. Twelve air raid shelters were equipped in the basements of the museum complex and until the first evacuations were made in March 1942, 12,000 people were permanently acco"&amp;"mmodated there, including the museum director, famous academician IOSIF ORBELI. ""Hermitage staff in Sverdlovsk and Leningrad acted as a museum, continuing their learned activity and their conference in hospitals, holding conferences, writing learned arti"&amp;"cles. No article was lost during evacuation. »»
To maintain everyone's morale, the museum staff, while the bombs fell and they also starve, continued to give visits and conferences, perfectly describing the works of art that had been deleted. They underst"&amp;"ood the value of what they had and did everything in their power to preserve and protect it.
Does all this sound a little, well, schismatic? Not necessarily. Any bishop who can demonstrate through his actions and not only with his tweets, who can prove th"&amp;"at he is always Catholic and not a wolf, is invited to join us. But we would be silly to wait for them. Whatever you can think of the solution of Archbishop Lefebvre in recent decades, it certainly seems indisputable that ""the state of emergency"" for wh"&amp;"ich he was preparing has finally arrived. And in a state of emergency, certain standards are naturally suspended.
The simple fact is that soon there will be ""vague"" priests who have been expelled from their ministry for maintaining faith. There will be "&amp;"nuns and monks without houses, as in England of Henri VIII. I think it is reasonable that those who also want to maintain faith contact him and offer the refuge we can.
What we have seen this week clearly indicates that we can no longer sit down and ""beg"&amp;"ging"" the bishops to maintain and defend faith. It is not enough now to go to the seminar or in a monastery with bright eyes and firm faith. The feeling will not be much comforting when the young man is no longer as young and finds himself standing in th"&amp;"e street outside the Chancellery without skills, without money, unemployed (no health insurance) and without prospects.
If it is true that we are really alone in this area, when it is so. Let's stop moving and start to do practical things about it.
______"&amp;"__________________________
[1] Dreher and others now ask very important questions about the activities of men that McCarrick is known for having supervised, one of which is currently one of the newspapers as a cardinal prefect of Pope Francis of the new d"&amp;"icastle for the Laïcs, the family and the life of Pope Francis, and as the main organizer of the next global meeting of families of his native dublin. It should probably be noted that until the moment when he left a ""difference in opinion"" with the mana"&amp;"gement of the group, Cardinal Kevin Farrell, also deeply involved in the legionaries of Christ. He joined in 1966, was ordered in 1978 and was quickly appointed to a high -ranking position as director general of responsibility for seminars and schools of "&amp;"the legionaries of Christ in Italy, Spain and Ireland until 1983 . This period was at the top of the power of fr. Maciel, for whom it has been shown that all the leaders of the Legion covered. The involvement of the Farrell family in the Legion continues "&amp;"with his brother, Mgr Brian Farrell, who ordered 20 new priests to the questionable community but officially reformed in 2015. A recent article on the official website of Regnum Christi shows that the cardinal Kevin is still close enough to the ""lay"" or"&amp;"ganization linked to the Legion to hire Dicastery staff of their ranks. After leaving the Legion, Kevin Farrell joined the diocesan clergy of Washington DC and became protected from the archbishop, Cardinal Wuerl. He is so close to McCarrick that Farrell'"&amp;"s coat of arms, as Elizabeth Yore has reported it in these pages, is not much more than a tribute to his late mentor deactivated. Thus, someone on a journalistic may want to ask a few questions about these things too.
[2] It should also be noted that in h"&amp;"is book, the dictator Pope, the historian Henry Sire documented that this is how Jorge Bergoglio has always exploited, collecting the bad men around him and controlling them with a masterful combination threats and awards. The natural question: ""Why does"&amp;" Pope Francis keep such bad men around him?"" is now easy to answer.
")</f>
        <v>Things to do in an emergency: "What is your job?"
Well, it was a few weeks new for the Catholic Church, hey? McCarrick, Pineda / Maradiaga, Fr. James Larkin obtains the Boot in Dublin for the maintenance of Catholic education on abortion ... I know that some people are, to say it frankly, panic. The anger of the laity on the situation of McCarrick bubbles in the twitter flow of the people whom we always call "the good bishops". Bishop Thomas Tobin of Providence RI, - nicknamed the "good Tobin" unlike "bad tobin" and the Franciscardinal, Joseph Tobin of Newark - had an ear when he tweeted the other day, "despite the blatant offenses Some, and despite the faults and sins that we have all, I am very proud of my brother Bishops and I admire and applaud the great work they do every day for Christ and his church. »»
The answers have not yet completed, at 121, almost all expressing indignation to this cavalier attitude towards the revelation that Cardinal McCarrick turned out to be a homosexual rapist and a sexual predator, well-being and children benefits, thirst for young men and children. in unwanted sexual contact; And that almost the whole episcopate of the United States has been well contented well or has kept silent on this subject. It is clear that even "good bishops" simply have no idea of ​​their proximity to be bodily of their own churches by furious crowds.
As I wrote elsewhere, since 2002, most Catholics know it perfectly, despite the attempted laundering laundering, that "the American bishops have given themselves a pass" on the sexual office abuse with the Dallas charter "a Something that has cheaply changed the blame ”. And it seems that although they always do that, a lot of secular Catholics do not have it.
We see the final slide, the expected and inevitable result of the last 100 years. The church was infiltrated, we know it, in the 19th century by fairly dark forces, and they finally entered the ascendant and show themselves very clearly for what they are. The news of McCarrick - and all things swirling around him as the last people on Bishop Pineda and his connection with Pope Francis by Cardinal Maradiaga - are not in contrast, but as an intrinsic party. McCarrick's scandal is simply a toxic program, a ventilation of gases that accumulate naturally around everything rotten.
Rod Dreher [1] does an excellent job by compiling the testimony of priests and others saying finally aloud what many of us had known for many years on McCarrick and his gang. He has shown to the world what traditionalists have known, that he is not categorically the result of a "bad apple" or even some "little" because the unhappy "conservative" bishop Tobin tried to claim on Twitter. This is the result of a mass collusion. As our friend Steve Skojec said the other day, "we must stop claiming that this is only the progressive element of the Church. The "conservatives" are also accomplices. In short, as was the case during his days of glory, Globe trotted on the central central central, organizing presidents for dinner and inviting Jean-Paul II and mother Theresa to tea, so it's now: McCarrick is the face of the new paradigm. Whether he is now living in darkness in a beach house in Caymans, this will remain true: McCarrick is the "new church".
A point that Dreher informants have raised must be underlined: the homosexual cabal which is currently dominant in the Catholic hierarchy (and does not imagine that this is limited in the United States or even the English-speaking world) a well-documented methodology of protective protective mutual and threat that maintains the entire apparatus afloat. In the shortest possible and simplest possible terms, an immoral or even illegal sexual activity is preferred because it leaves a man open to blackmail, to control by the fear of exposure [2]. When this blackmail crop becomes ascending, it will always reject morally right as too dangerous, too difficult to control. This is why the faithful seminars are rejected and why the faithful priests are harassed.
As Dreher reported,
When predatory gay priests organize seminars, they choose a bias for gay candidates ... gay seminarians who intend to be single, said Sipe, face enormous pressure to have sex. If they even slide once, their failure will be noted and shared ... and they will be forced to understand that their laps is recalled. Later, as a priest, priesthood predators have this knowledge to hold the heads of other gay priests, to keep them silent if they have the desire to denounce. When I covered the scandal in the early 2000s, I spoke to several unconnected heterosexual men - priests, former priests, seminarians - who said that the records of the gay seminar or diocesan officials encouraged them to take sexual partners female, so that they are as accomplice of sexual secret, and therefore no longer [be] a potential danger. Nothing in a system like it is a greater threat to corrupt men than men who are not corrupt.
For many priests, you could say all the right priests, it is not a lasting situation, to say the least. I had a lot of conversations with priests who now ask how to face it. How to continue to offer the sacraments in this situation? Where do they live? How do they maintain themselves? It is the priests who have crossed this institutional glove, which remain faithful now but are still under the control of these often corrupt and bad men.
As men know themselves to be incorruptible, there is a large target painted on their backs. In short, not only can a bad bishop harass a man from his ministry, but he has total control over the material life of the priest. The bishop can, with the blow of a pen or a single telephone call, make a priest homeless, penniless and unemployed. And they are, remember, men, often well for years, whose only training on education and employment has probably been academic diplomas in philosophy and theology, and whose only professional contacts are ecclesiastical. In addition, due to the globalization of the bishop, a blackballed man for his authentic Catholicity will be a pariah in each diocese of the world. And with the advent of Bergoglio to Rome, there are no more paradise; As many former Franciscans of Immaculate learned, blackballing has become global with this pontificate. There will remain a pariah even among the so-called "good" bishops who live in the terror of the immense power of the Cabal ... (see above: McCarrick &amp; President Bush / Jean-Paul II.)
I have heard of priests who say indeed: "We are trapped in this situation and forced to remain silent because if we do not only do it, we will not be able to function as priests, but we will be homeless and penniless. We are unemployed in any other field. "And as much as we could be tempted to say:" Well, suck it, it is for the good of souls ", the reality is that these are not small considerations. Many priests age - many They with health problems - and a man who has already given 20 or 30 years of his life to the church is confronted with a practical impossibility if he finds himself on a blacklist.
Of course, there are some who do not correspond to this mold; There are a lot of second careers in the priesthood and many people enter the seminar after a few years on normal workforce and can come back to it. Some of the men now presenting complaints against McCarrick, who left the priesthood on their experiences, continued to have a healthy professional life.
But I think that honestly, most priests are in this corner and they know it, just like their bishops. I think that a young man goes ahead with great faith, spends ten to fifteen years studying philosophy and theology - fields that have almost no application in the workforce outside the world academic or church - with honest and frankly fair expectations of a work life and a safety net at the end. As one of them said to me: "The old arrangement was:" Staying faithful, doing the job and we will take care of you. We will feed you, feed you and dress and take care of your retirement. "The new arrangement is a perversion:` `Keep the Sile" I will destroy you. "
So what do we do? The old paradigm is destroyed and supporting the new paradigm is a guarantee of destruction for yourself and for everyone. As we saw in Ireland this week, the purge began.
It is not enough to simply demand that a priest continues in his ministry whatever happens. We have to start working with loyal priests - although there are still some - to help them create practical material alternatives. If we who always love the Church, the priests are faithful, and even to start denouncing the evil and the corruption they see, we will have to help them create a minimum of independence and security in which to do it.
The other day, the American conservative writer, John Zirak, wrote a solid suggestion on Twitter that I think it is time that we all start seriously. In response to the continuous outrages of "good" and bad bishops, Zirak suggested establishing "an entire fund in each diocese plagued by a scandal, where the laity [can] deposit the funds they have given to [the church] local, up to [a new bishop [is] named. »»
I replied: "And the money could be used to buy properties to house loyal priests punishable by their bishops for refusing the new paradigm. We might even be able to buy a few convents so that contemplative nuns can continue to pray in peace, without harassment of evil men in Rome. »»
I recently hear lay people who are starting to talk about the implementation of financial structures to ensure that authentic Catholic life can be maintained through what is obviously a general collapse of the institution. This would mean independent non -profit foundations that could build or buy church buildings, convents and even schools and provide wages to priests and other staff members.
I started to think about it recently when I received a note from a reader with a link to an online petition from Germany, addressed to the German bishops [!!!] "begging" these manly bad men and apostates of Do not close a famous and old monastic house. I replied that it was going in the wrong way. Catholics will have to get their heads out of the state of mind that they are helpless petitioners, "begging" the hierarchy to maintain faith. First of all, it only gives them a thrill of pleasure to see us crawling and begging mercy. Don't give them that, okay? There are already enough "fries of pleasure" in their lives.
Second, it just won't work. In Germany, the United States, Canada, Italy, Great Britain ... throughout the Church of the 1st world, and in a large part of it, the men in charge of "the institutional church"- That is to say whose names are on bank accounts-are devoted to the destruction of everything we want to preserve. Wolves are now looking with lovely eyes on the faithful. They are, in short, our enemies. They thus became one by doing the enemies of Christ and his holy Church. They know it and it is time that we stop imagining the opposite.
The other suggestion that I have is for young men interested in the priesthood of strengthening not only spiritually but on the material sphere.
There is a great vulnerability against which we can keep quite easily. No one should face the shortage and permanent unemployment because he is a faithful Catholic. We should never let a young man enter a diocesan seminar without owning the property. He must have a house or stand to inherit. Families must come to see this as a duty towards the child and to the Church.
And more than that, the potential priest must have professional skills that have nothing to do with the priesthood. Among the workers' classes, there is a bias against intellectual work. But most people in the working class have a fairly sensible attitude towards ambitions in the academic world: get something to your credit on which you can fall back. How many philosophy philosophies can build a library? Change the oil in a car? Rechaling a house? The standard snapshot of young people with unnecessary university diplomas working at Starbucks has become so common that it is no longer worth seeking.
How many young men do we plan to be forced to leave the seminar to have the bad "sexual orientation"? Each of these guys must be able to get their fingers slammed in front of the rector and walk directly in a decent work, based on any recommendation of a corrupt bishop, but on his solid skills. Among the classes of white collars, there is a bias against the work of the blue passes, but the professions cry for qualified men and a business school diploma to repair tractors is much cheaper and much faster to obtain than a university diploma. This is an economic asset that we cannot afford to assess our well -educated nose.
Do not miss the next article by Hilary White in the printed edition of July 31 of the Journal Remnant; Subscribe today!
It reminds me of a discussion that I had a few years ago with the prior of a Benedictine monastery which attracts many young vocations. A child wanted to join and told me that they had recommended going to a college or another to study philosophy first. This college, apparently, renounces a large part of the tuition fees and gives work studies to the people who opt for priesthood and religious life so that they can avoid the trap of student loans. It's good, good idea. But I asked him what he knew how to do. "Can you repair a bathroom hose?" Do you know something about what to feed a sheep or how to take care of a cow? Can you drive a tractor? This nice child, who certainly has a vocation, could read books and look for things on the internet and write a pretty nasty article on Aquumas, but not much else.
We will need a change of attitude in our remaining loyal institutions. Does a monastery really need all its members to have a doctorate in philosophy and theology? Would it not also be useful to have an electrician, a plumber, a carpenter, a cook, someone who knows how to repair a car or a tractor? Or moreover, a certified accountant or an investment banker? If you insist on having people with a diploma, perhaps a diploma in agriculture would be well suited to a large monastic foundation with a lot of land such as, let's say, Clear Creek or this new Carmélite place in Nebraska. I think this is the moment when we will have to start overcoming our class snobbery.
Young men with ambitions for the priesthood will have to store employability and an independent financial foundation, in the same way that people used to put the money for a rainy day. In simple terms, they must stop being considerably dependent on the hierarchy. This vulnerability is a firearm at the head at that time. The next kid who told me anything about wanting to enter the diocesan priesthood, I will ask: "What is the sound of your investment portfolio?" The next candidate for religious life, I will ask: "Great! What is your job? What do you have to fall back to?
I am given to understand that certain houses in the Oratory Congregation ask the candidates to come with an independent income, which, given what we see elsewhere, does not seem to be a bad idea. Perhaps Catholic financial advisers could be encouraged to set up a program to teach young men how to create a good financial basis with investments.
Meanwhile, we must refocus our energy on the faith itself, instead of the physical and even canonical structures that host it. This monastery in Germany is lost. These bishops want the property and they will get it. What the Laïcs group should do, instead of petitioning that it is saved, is to find a place where nuns can live their charism of religious life without episcopal harassment. The bishops will not protect and will not support the right priests? Then it's us. The Vatican wants to force all religious congregations in the LCWR model, a Marxist anti-no-no-not-see? We are not helpless. We are starting to buy convent buildings and start a fund to support the religious refugees.
Our goal must be to preserve the precious treasure, the deposit of faith, sacramental life, great charisms and artifacts of religious life.
I remember what the Conservatives of the Harm Hermitage Museum of Saint Petersburg faced the advanced German army. They removed, wrapped and hid the art treasures, some of the largest in the world. More than a million precious works of art have been sent to trains to be hidden in the Urals. Two trains escaped safely, but one was still there when the Germans surrounded the city and started the seat.
The museum website tells us:
“Despite the famine and seriously cold temperatures, the museum continued its conservation functions. With only a skeleton staff left behind, it was difficult to protect the vast buildings and their sumptuous interiors against snow, wind and rain. Equipped with first aid kits, wearing helmets and gloves, the museum's air guards eliminated lots of broken bricks and the remains of charred floor coverings after each bomb hit the building; They helped dig up the living and the dead and the bandage of the wounded after raids in the surroundings. Twelve air raid shelters were equipped in the basements of the museum complex and until the first evacuations were made in March 1942, 12,000 people were permanently accommodated there, including the museum director, famous academician IOSIF ORBELI. "Hermitage staff in Sverdlovsk and Leningrad acted as a museum, continuing their learned activity and their conference in hospitals, holding conferences, writing learned articles. No article was lost during evacuation. »»
To maintain everyone's morale, the museum staff, while the bombs fell and they also starve, continued to give visits and conferences, perfectly describing the works of art that had been deleted. They understood the value of what they had and did everything in their power to preserve and protect it.
Does all this sound a little, well, schismatic? Not necessarily. Any bishop who can demonstrate through his actions and not only with his tweets, who can prove that he is always Catholic and not a wolf, is invited to join us. But we would be silly to wait for them. Whatever you can think of the solution of Archbishop Lefebvre in recent decades, it certainly seems indisputable that "the state of emergency" for which he was preparing has finally arrived. And in a state of emergency, certain standards are naturally suspended.
The simple fact is that soon there will be "vague" priests who have been expelled from their ministry for maintaining faith. There will be nuns and monks without houses, as in England of Henri VIII. I think it is reasonable that those who also want to maintain faith contact him and offer the refuge we can.
What we have seen this week clearly indicates that we can no longer sit down and "begging" the bishops to maintain and defend faith. It is not enough now to go to the seminar or in a monastery with bright eyes and firm faith. The feeling will not be much comforting when the young man is no longer as young and finds himself standing in the street outside the Chancellery without skills, without money, unemployed (no health insurance) and without prospects.
If it is true that we are really alone in this area, when it is so. Let's stop moving and start to do practical things about it.
________________________________
[1] Dreher and others now ask very important questions about the activities of men that McCarrick is known for having supervised, one of which is currently one of the newspapers as a cardinal prefect of Pope Francis of the new dicastle for the Laïcs, the family and the life of Pope Francis, and as the main organizer of the next global meeting of families of his native dublin. It should probably be noted that until the moment when he left a "difference in opinion" with the management of the group, Cardinal Kevin Farrell, also deeply involved in the legionaries of Christ. He joined in 1966, was ordered in 1978 and was quickly appointed to a high -ranking position as director general of responsibility for seminars and schools of the legionaries of Christ in Italy, Spain and Ireland until 1983 . This period was at the top of the power of fr. Maciel, for whom it has been shown that all the leaders of the Legion covered. The involvement of the Farrell family in the Legion continues with his brother, Mgr Brian Farrell, who ordered 20 new priests to the questionable community but officially reformed in 2015. A recent article on the official website of Regnum Christi shows that the cardinal Kevin is still close enough to the "lay" organization linked to the Legion to hire Dicastery staff of their ranks. After leaving the Legion, Kevin Farrell joined the diocesan clergy of Washington DC and became protected from the archbishop, Cardinal Wuerl. He is so close to McCarrick that Farrell's coat of arms, as Elizabeth Yore has reported it in these pages, is not much more than a tribute to his late mentor deactivated. Thus, someone on a journalistic may want to ask a few questions about these things too.
[2] It should also be noted that in his book, the dictator Pope, the historian Henry Sire documented that this is how Jorge Bergoglio has always exploited, collecting the bad men around him and controlling them with a masterful combination threats and awards. The natural question: "Why does Pope Francis keep such bad men around him?" is now easy to answer.
</v>
      </c>
    </row>
    <row r="346">
      <c r="A346" s="1">
        <v>1.11111135E8</v>
      </c>
      <c r="B346" s="1" t="s">
        <v>352</v>
      </c>
      <c r="C346" s="1" t="s">
        <v>14</v>
      </c>
      <c r="D346" s="1">
        <v>0.0</v>
      </c>
      <c r="E346" s="2" t="str">
        <f>IFERROR(__xludf.DUMMYFUNCTION("GOOGLETRANSLATE(GOOGLETRANSLATE(B346, ""en"", ""fr""), ""fr"", ""en"")
"),"Why Louis Farrakhan is back in the news
Louis Farrakhan, the chief of the nation of Islam, 84, made the headlines after a unique photo of him with President Barack Obama was published in January and Mr. Farrakhan delivered a speech anti -Semitic in its o"&amp;"rganization in its organization Annual Convention last month.
The speech of February 25, which was pronounced during an event for the Savior, a religious rally of the nation, lasted almost three hours. During this, Mr. Farrakhan said that the ""powerful "&amp;"Jews"" were his enemies and that the Jews were ""responsible for all this dirt and degenerate behavior that Hollywood makes men in women and women"", as well as other remarks incendiaries.
Religious fundamentalist whose group was condemned by the Souther"&amp;"n Poverty Law Center, Mr. Farrakhan is with fervor opposed to the legitimacy of the State of Israel, and his political positions concerning the country frequently pour into sectarian remarks on the Jews , that is why many civil servants avoided the associ"&amp;"ation with him. Mr. Farrakhan denied that he was anti-Semitic and even said that his father was perhaps Jewish.
A large part of the recent coverage was focused on Tamika Mallory, one of the chiefs of the organization of Mars women, who attended the Febru"&amp;"ary 25 speech, and on the representative Danny Davis, Democrat of Illinois, Who defended Mr. Obama and Mr. Farrakhan after the photo, the photo appeared. Their reluctance to condemn Mr. Farrakhan led to criticism from the whole ideological spectrum this w"&amp;"eek.
What is the nation of Islam?
The nation of Islam is a political and religious movement which was launched by W.D. Fard Muhammad in 1931 and continued by Elijah Muhammad in 1933. He became prominent after a man by the name of Malcolm Little joined th"&amp;"e organization . Encouraged by Elijah Muhammad, he changed his last name in X and became a minister in the movement.
Edward E. Curtis IV, the author of ""Black Muslim Religion in the Nation of Islam"", said that if the estimates varied a lot on the numbe"&amp;"r of good -faith members at the nation, he thinks there were dozens Thousands of members in the 1960s and early 1970s. But he said that millions of others sympathized with the anti -colonial position of the movement and were inspired by his most famous me"&amp;"mber, Muhammad Ali.
Who is Louis Farrakhan?
Born Louis Eugene Walcott in New York in 1933, Mr. Farrakhan joined the nation of Islam in the mid -1950s and quickly increased within the organization, becoming close to Malcolm X. After the assassination of M"&amp;"alcolm X In 1965, he became one of the members of the most powerful members of the nation and its chief spokesperson, the position that Malcolm X had occupied.
The nation of Islam had acquired disciples in the country in the 1940s and 1950s by providing "&amp;"something with a religious response to anti -Black racism. He was not widely recognized as an anti-Jewish organization during his first years (his early literature, however, focused on ""white man"" as ""the white devil""). But in 1967, he became a frank "&amp;"and flagrant anti-Zionist, in an expression of solidarity with the Palestinians. This political position has become a vehicle for Mr. Farrakhan to express his anti -Semitism. (Among his most sadly famous comments is his 1984 Description by Adolf Hitler as"&amp;" ""a very big man"")))
In 1975, when Elijah Muhammad died, the nation was divided into two factions. The faction reconstituted under Mr. Farrakhan in the late 1970s retained the original name, but not the influence or support he had when his leaders were"&amp;" Malcolm X, Muhammad Ali and Elijah Muhammad. Mr. Curtis said that today members may be in thousands of people, and that there could even be up to 10,000 subscribers.
Mr. Farrakhan, whose name, wrote the anti-division league after the February event, is "&amp;"""practically synonymous with anti-Semitism"", then drew national attention in 1984, when he urged his supporters to support Jesse Jackson's candidacy for the presidential democratic appointment.
In a radio address, he urged auditors to ""make an example"&amp;""" of a Washington Post journalist who reported that Mr. Jackson had used private terms in private. Jackson repudiated Mr. Farrakhan, but the minister’s support was also bothersome for his 1988 campaign.
He was back in news in 1995 when he organized what"&amp;" became known as ""Million Man March"", a political and religious rebirth event in Washington.
Why were Tamika Mallory and Danny Davis reluctant to denounce him?
Ms. Mallory, who refused to comment on this article, did not respond to calls to condemn Mr."&amp;" Farrakhan, for whom she had expressed her admiration in the past.
On March 3, she declared on Twitter that someone had brought to her attention that she had not yet tweeted ""my absolute position on how bad anti -Semitism was bad"". A day later, she sai"&amp;"d that she was ""determined to end anti-black racism, anti-Semitism, homophobia and transphobia"", but did not mention Mr. Farrakhan.
In a test published on Wednesday, she said that she attended the Savior's celebrations for over 30 years.
""During this"&amp;" most difficult period of my life, it was the women of the nation of Islam who supported me and I always kept them near my heart for this reason,"" she said . The test did not mention Mr. Farrakhan.
Asked about Mr. Farrakhan's opinions for people like Ms."&amp;" Mallory, religious scholars have stressed that the nation of Islam is a religion and can offer comfort and help to its members.
""For those who find it attractive, it is a form of radical black self -love which is willing to challenge any potential obst"&amp;"acle to black freedom,"" said Mr. Curtis.
Yvonne Chireau, professor of religion at Swarthmore who called Mr. Farrakhan's remarks on ""incredibly vile"" Jews, stressed that his fundamentalism was comparable to fundamentalist opinions found in other religi"&amp;"ons.
By coincidence, the photo of Mr. Farrakhan and Mr. Obama had been published by the Trice Edney News Wire in January. The News Wire reported that the photo had been taken by the photojournalist Askia Muhammad at a 2005 meeting of the Congressional Bl"&amp;"ack Caucus and that Mr. Muhammad kept the photo under the Wraps so as not to harm the candidacy of Mr. Obama.
(Mr. Muhammad, in a 2012 blog article, said that he was an admirer of Mr. Farrakhan and that the minister was not anti -Semitic. He reaffirmed t"&amp;"hat he admired Mr. Farrakhan in an interview on Friday, Although he has declared that the things that the minister says about the Jewish people ""sometimes makes me tremble""))))
Katie Hill, spokesperson for Mr. Obama, said on Friday: ""President Obama d"&amp;"enounced racism and anti-Semitism all his life. This includes his public and repeated repudiations of Louis Farrakhan's opinions over the years. Today is no different - he always rejects harmful and conflicting opinions that Farrakhan continues to surpris"&amp;"e. »»
Representative Davis, who was interviewed by the Daily Caller, a site of new conservatives, after emerging the photo, described Mr. Farrakhan as ""exceptional human being"", and later said that he was not embarrassed by the position of the chief on"&amp;" ""the Jewish question"".
After a reaction of one month about this interview, largely in the conservative media, Mr. Davis said in a statement to transmit Thursday that ""I reject, condemn and opposes the opinions and remarks of Minister Farrakhan concer"&amp;"ning the Jewish people and the Jewish religion ”.
")</f>
        <v>Why Louis Farrakhan is back in the news
Louis Farrakhan, the chief of the nation of Islam, 84, made the headlines after a unique photo of him with President Barack Obama was published in January and Mr. Farrakhan delivered a speech anti -Semitic in its organization in its organization Annual Convention last month.
The speech of February 25, which was pronounced during an event for the Savior, a religious rally of the nation, lasted almost three hours. During this, Mr. Farrakhan said that the "powerful Jews" were his enemies and that the Jews were "responsible for all this dirt and degenerate behavior that Hollywood makes men in women and women", as well as other remarks incendiaries.
Religious fundamentalist whose group was condemned by the Southern Poverty Law Center, Mr. Farrakhan is with fervor opposed to the legitimacy of the State of Israel, and his political positions concerning the country frequently pour into sectarian remarks on the Jews , that is why many civil servants avoided the association with him. Mr. Farrakhan denied that he was anti-Semitic and even said that his father was perhaps Jewish.
A large part of the recent coverage was focused on Tamika Mallory, one of the chiefs of the organization of Mars women, who attended the February 25 speech, and on the representative Danny Davis, Democrat of Illinois, Who defended Mr. Obama and Mr. Farrakhan after the photo, the photo appeared. Their reluctance to condemn Mr. Farrakhan led to criticism from the whole ideological spectrum this week.
What is the nation of Islam?
The nation of Islam is a political and religious movement which was launched by W.D. Fard Muhammad in 1931 and continued by Elijah Muhammad in 1933. He became prominent after a man by the name of Malcolm Little joined the organization . Encouraged by Elijah Muhammad, he changed his last name in X and became a minister in the movement.
Edward E. Curtis IV, the author of "Black Muslim Religion in the Nation of Islam", said that if the estimates varied a lot on the number of good -faith members at the nation, he thinks there were dozens Thousands of members in the 1960s and early 1970s. But he said that millions of others sympathized with the anti -colonial position of the movement and were inspired by his most famous member, Muhammad Ali.
Who is Louis Farrakhan?
Born Louis Eugene Walcott in New York in 1933, Mr. Farrakhan joined the nation of Islam in the mid -1950s and quickly increased within the organization, becoming close to Malcolm X. After the assassination of Malcolm X In 1965, he became one of the members of the most powerful members of the nation and its chief spokesperson, the position that Malcolm X had occupied.
The nation of Islam had acquired disciples in the country in the 1940s and 1950s by providing something with a religious response to anti -Black racism. He was not widely recognized as an anti-Jewish organization during his first years (his early literature, however, focused on "white man" as "the white devil"). But in 1967, he became a frank and flagrant anti-Zionist, in an expression of solidarity with the Palestinians. This political position has become a vehicle for Mr. Farrakhan to express his anti -Semitism. (Among his most sadly famous comments is his 1984 Description by Adolf Hitler as "a very big man")))
In 1975, when Elijah Muhammad died, the nation was divided into two factions. The faction reconstituted under Mr. Farrakhan in the late 1970s retained the original name, but not the influence or support he had when his leaders were Malcolm X, Muhammad Ali and Elijah Muhammad. Mr. Curtis said that today members may be in thousands of people, and that there could even be up to 10,000 subscribers.
Mr. Farrakhan, whose name, wrote the anti-division league after the February event, is "practically synonymous with anti-Semitism", then drew national attention in 1984, when he urged his supporters to support Jesse Jackson's candidacy for the presidential democratic appointment.
In a radio address, he urged auditors to "make an example" of a Washington Post journalist who reported that Mr. Jackson had used private terms in private. Jackson repudiated Mr. Farrakhan, but the minister’s support was also bothersome for his 1988 campaign.
He was back in news in 1995 when he organized what became known as "Million Man March", a political and religious rebirth event in Washington.
Why were Tamika Mallory and Danny Davis reluctant to denounce him?
Ms. Mallory, who refused to comment on this article, did not respond to calls to condemn Mr. Farrakhan, for whom she had expressed her admiration in the past.
On March 3, she declared on Twitter that someone had brought to her attention that she had not yet tweeted "my absolute position on how bad anti -Semitism was bad". A day later, she said that she was "determined to end anti-black racism, anti-Semitism, homophobia and transphobia", but did not mention Mr. Farrakhan.
In a test published on Wednesday, she said that she attended the Savior's celebrations for over 30 years.
"During this most difficult period of my life, it was the women of the nation of Islam who supported me and I always kept them near my heart for this reason," she said . The test did not mention Mr. Farrakhan.
Asked about Mr. Farrakhan's opinions for people like Ms. Mallory, religious scholars have stressed that the nation of Islam is a religion and can offer comfort and help to its members.
"For those who find it attractive, it is a form of radical black self -love which is willing to challenge any potential obstacle to black freedom," said Mr. Curtis.
Yvonne Chireau, professor of religion at Swarthmore who called Mr. Farrakhan's remarks on "incredibly vile" Jews, stressed that his fundamentalism was comparable to fundamentalist opinions found in other religions.
By coincidence, the photo of Mr. Farrakhan and Mr. Obama had been published by the Trice Edney News Wire in January. The News Wire reported that the photo had been taken by the photojournalist Askia Muhammad at a 2005 meeting of the Congressional Black Caucus and that Mr. Muhammad kept the photo under the Wraps so as not to harm the candidacy of Mr. Obama.
(Mr. Muhammad, in a 2012 blog article, said that he was an admirer of Mr. Farrakhan and that the minister was not anti -Semitic. He reaffirmed that he admired Mr. Farrakhan in an interview on Friday, Although he has declared that the things that the minister says about the Jewish people "sometimes makes me tremble"))))
Katie Hill, spokesperson for Mr. Obama, said on Friday: "President Obama denounced racism and anti-Semitism all his life. This includes his public and repeated repudiations of Louis Farrakhan's opinions over the years. Today is no different - he always rejects harmful and conflicting opinions that Farrakhan continues to surprise. »»
Representative Davis, who was interviewed by the Daily Caller, a site of new conservatives, after emerging the photo, described Mr. Farrakhan as "exceptional human being", and later said that he was not embarrassed by the position of the chief on "the Jewish question".
After a reaction of one month about this interview, largely in the conservative media, Mr. Davis said in a statement to transmit Thursday that "I reject, condemn and opposes the opinions and remarks of Minister Farrakhan concerning the Jewish people and the Jewish religion ”.
</v>
      </c>
    </row>
    <row r="347">
      <c r="A347" s="1">
        <v>1.11111121E8</v>
      </c>
      <c r="B347" s="1" t="s">
        <v>353</v>
      </c>
      <c r="C347" s="1" t="s">
        <v>14</v>
      </c>
      <c r="D347" s="1">
        <v>0.0</v>
      </c>
      <c r="E347" s="2" t="str">
        <f>IFERROR(__xludf.DUMMYFUNCTION("GOOGLETRANSLATE(GOOGLETRANSLATE(B347, ""en"", ""fr""), ""fr"", ""en"")
"),"The Dallas police department. The fires that killed Botham Jean in his apartment in his apartment
The Dallas police department dismissed the Amber Guyger officer on Monday, two weeks after being charged in the deadly shooting of his neighbor. This contra"&amp;"dicted the recent statements of the police chief that she could not discipline the officer during a criminal investigation.
Guyger would have entered the neighbor's apartment, Botham Jean, and died fatally on September 6.
When she was arrested three day"&amp;"s later, accusations of guilty manslaughter, Guyger said that she had confused Jean's house for herself, confused Jean for an intruder and shot him when he has refused his commandments, according to court documents. The victim's family challenged her acco"&amp;"unt and said they had hit Jean's door before killing him.
The incident - one of the more than 700 police murders counted by the Washington Post this year - aroused criticism against the police service, which waited for days to arrest Guyger, then did wee"&amp;"ks without even disciplining it If it has been placed on leave. ""The delay raised questions on the reasons why the investigators aroused the arrest of the officer and on the question of whether the authorities responsible for the application of the laws "&amp;"have shown a deferential treatment for one of their ""wrote Kristine Phillips and Deanna Paul for the post.
After repeated demonstrations, the police chief U. Reneé Hall gave contradictory explanations last week to explain why she could not dismiss the o"&amp;"fficer. She told a town hall that ""local, state and federal laws have forbidden me to take measures,"" according to the subsidiary of ABC WFAA.
Two days later, the Dallas Morning News reported that the police could dismiss Guyger but had not planned to "&amp;"examine his job until a criminal investigation ended - probably in months. In a statement, Hall said that any disciplinary investigation is likely to compromise the criminal case. ""It is not a risk that I am ready to take,"" she said.
Police did not exp"&amp;"lain what changed on Monday, when the ministry announced that an internal affairs investigation had been launched and had already ""concluded"" that Guyger's arrest was a reliable offense. The officer, who was hired at the end of 2013, was dismissed durin"&amp;"g a hearing on Monday morning ""for his actions"".
The declaration notes that Guyger can call on his dismissal. The police have not commented if Hall is still afraid that the dismissal will affect the criminal investigation.
As Paul wrote for the positi"&amp;"on, the most important legal issues are whether Guyger is prosecuted as a police officer or civilian and if a jury decides that she acted reasonably using a murderous force.
")</f>
        <v>The Dallas police department. The fires that killed Botham Jean in his apartment in his apartment
The Dallas police department dismissed the Amber Guyger officer on Monday, two weeks after being charged in the deadly shooting of his neighbor. This contradicted the recent statements of the police chief that she could not discipline the officer during a criminal investigation.
Guyger would have entered the neighbor's apartment, Botham Jean, and died fatally on September 6.
When she was arrested three days later, accusations of guilty manslaughter, Guyger said that she had confused Jean's house for herself, confused Jean for an intruder and shot him when he has refused his commandments, according to court documents. The victim's family challenged her account and said they had hit Jean's door before killing him.
The incident - one of the more than 700 police murders counted by the Washington Post this year - aroused criticism against the police service, which waited for days to arrest Guyger, then did weeks without even disciplining it If it has been placed on leave. "The delay raised questions on the reasons why the investigators aroused the arrest of the officer and on the question of whether the authorities responsible for the application of the laws have shown a deferential treatment for one of their "wrote Kristine Phillips and Deanna Paul for the post.
After repeated demonstrations, the police chief U. Reneé Hall gave contradictory explanations last week to explain why she could not dismiss the officer. She told a town hall that "local, state and federal laws have forbidden me to take measures," according to the subsidiary of ABC WFAA.
Two days later, the Dallas Morning News reported that the police could dismiss Guyger but had not planned to examine his job until a criminal investigation ended - probably in months. In a statement, Hall said that any disciplinary investigation is likely to compromise the criminal case. "It is not a risk that I am ready to take," she said.
Police did not explain what changed on Monday, when the ministry announced that an internal affairs investigation had been launched and had already "concluded" that Guyger's arrest was a reliable offense. The officer, who was hired at the end of 2013, was dismissed during a hearing on Monday morning "for his actions".
The declaration notes that Guyger can call on his dismissal. The police have not commented if Hall is still afraid that the dismissal will affect the criminal investigation.
As Paul wrote for the position, the most important legal issues are whether Guyger is prosecuted as a police officer or civilian and if a jury decides that she acted reasonably using a murderous force.
</v>
      </c>
    </row>
    <row r="348">
      <c r="A348" s="1">
        <v>7.65029945E8</v>
      </c>
      <c r="B348" s="1" t="s">
        <v>354</v>
      </c>
      <c r="C348" s="1" t="s">
        <v>14</v>
      </c>
      <c r="D348" s="1">
        <v>0.0</v>
      </c>
      <c r="E348" s="2" t="str">
        <f>IFERROR(__xludf.DUMMYFUNCTION("GOOGLETRANSLATE(GOOGLETRANSLATE(B348, ""en"", ""fr""), ""fr"", ""en"")
"),"Stop comparing the application of immigration to the holocaust
The media have 2 very simple rules for the Holocaust analogies.
1. The leaders of the Muslim Brotherhood praising Hitler, calling for another holocaust and killing Jews is nothing like the Ho"&amp;"locaust. And only the Sans Vergogne Zionists would try to assimilate the Jews killed on the death of the Jews.
2. All that a republican president is doing exactly like the holocaust.
A former CIA director compared American immigration policy to Nazi Germa"&amp;"ny in a disturbing tweet. ""Other governments have separated mothers and children,"" the former CIA and NSA chief wrote on Saturday, Michael Hayden, as well as a black and white photo of the concentration and the death camp of Birkenau in Poland.
Then Hay"&amp;"den doubled this analogy.
It is particularly stupid of Michael Hayden to do this analogy because during the Bush years, the agencies he was directing were compared to Nazi Germany.
Many times.
You might think that it would have healed it with easy Nazi an"&amp;"alogies. But instead, he seems to have helped his appetite to do them.
Yes, the Nazis stopped people, asked them for an identity document, divided families and ... then killed them all.
This is the really relevant part.
Each country stops people. Almost a"&amp;"ll countries divide families when they stop parents. It is not unique. The selection of Jews, based on race, for extermination, is more why the Nazi term is not positive.
Hayden's thoughtless tweet can just as easily be used to delegitimize all the police"&amp;". The attacks here are motivated by a desire for open borders. Children are used as human shields in a campaign to end national security forever.
")</f>
        <v>Stop comparing the application of immigration to the holocaust
The media have 2 very simple rules for the Holocaust analogies.
1. The leaders of the Muslim Brotherhood praising Hitler, calling for another holocaust and killing Jews is nothing like the Holocaust. And only the Sans Vergogne Zionists would try to assimilate the Jews killed on the death of the Jews.
2. All that a republican president is doing exactly like the holocaust.
A former CIA director compared American immigration policy to Nazi Germany in a disturbing tweet. "Other governments have separated mothers and children," the former CIA and NSA chief wrote on Saturday, Michael Hayden, as well as a black and white photo of the concentration and the death camp of Birkenau in Poland.
Then Hayden doubled this analogy.
It is particularly stupid of Michael Hayden to do this analogy because during the Bush years, the agencies he was directing were compared to Nazi Germany.
Many times.
You might think that it would have healed it with easy Nazi analogies. But instead, he seems to have helped his appetite to do them.
Yes, the Nazis stopped people, asked them for an identity document, divided families and ... then killed them all.
This is the really relevant part.
Each country stops people. Almost all countries divide families when they stop parents. It is not unique. The selection of Jews, based on race, for extermination, is more why the Nazi term is not positive.
Hayden's thoughtless tweet can just as easily be used to delegitimize all the police. The attacks here are motivated by a desire for open borders. Children are used as human shields in a campaign to end national security forever.
</v>
      </c>
    </row>
    <row r="349">
      <c r="A349" s="1">
        <v>7.87966255E8</v>
      </c>
      <c r="B349" s="1" t="s">
        <v>355</v>
      </c>
      <c r="C349" s="1" t="s">
        <v>14</v>
      </c>
      <c r="D349" s="1">
        <v>0.0</v>
      </c>
      <c r="E349" s="2" t="str">
        <f>IFERROR(__xludf.DUMMYFUNCTION("GOOGLETRANSLATE(GOOGLETRANSLATE(B349, ""en"", ""fr""), ""fr"", ""en"")
"),"Warrants show that the police have never searched Amber Guyger's apartment, now it is too late, it has it ""which is the vocation""
Dallas, TX - Sunday, activists gathered around the Dallas cowboy stadium to draw attention to the murder of Botham Jean. T"&amp;"hey transported coffins and blocked traffic to expose the special treatment of Amber Guyger, the cop who has not yet been dismissed for killing Jean. Now, as more and more details are emerging, this special treatment has moved to an even more insidious le"&amp;"vel.
Protest on AT &amp; T Stadium Pic.twitter.com/lu5vsgqbyv - Allison Harris (@ allisonfox4news) September 16, 2018
Take our survey - The story continues below
Who should replace Nikki Haley as our ambassador to the UN? Who should replace Nikki Haley as our"&amp;" ambassador to the UN?
Who should replace Nikki Haley as our ambassador to the UN? * John Bolton Richard Grenell Dina Powell Heather Nauert Ivanka Trump
E-mail *
Email This field is for validation purposes and must be left unchanged. Carrying out this sur"&amp;"vey gives you access to Outpost Freedom Outpost for free. You can unsubscribe anytime. You also accept the privacy policy of this site and the conditions of use of this site.
From the start of this case, it was clear that Guyger received a special treatme"&amp;"nt of the police. One of the most flagrant cases showing his privilege was the fact that the Texas Rangers said in their report that Jean refused to obey Guyger's ""verbal commands"". Anyone other than a cop entered an apartment and killed an innocent man"&amp;", do you think the investigators would have said something like that?
Lawyer Stephen Le Brocq, who operates a law firm in the Northern Texas region, perfectly sums up Guyger's treatment when he says that ""Affidavit is not objectively written, not at leas"&amp;"t. As indicated above, they are generally entirely against the accused. In my opinion, an objective vision of the information linked by the agent would be appropriate. This affidavit states facts according to the word of the person whom he seeks to accuse"&amp;" criminals' reprehensible acts. »»
In addition, according to WFAA, which obtained affidavits for all the search mandates involved in the case, none of them involved the search for Guyger's apartment.
For those who do not remember, the police have delivere"&amp;"d the conclusions of the search mandates of Jean's apartment the day his family buried his corpse. They tried to murder the character of John saying that they had found less than half a grass in his apartment. However, they failed miserably.
One thing in "&amp;"particular, however, stood out for those who pay attention to it and it is the fact that the police did not disclose any information on what they found in Guyger's apartment. According to the information currently available, it is because they did not see"&amp;"k it.
According to the WFAA, five search terms were issued in the case, which no one for the killer's apartment. As WFAA reports:
Two of the mandates allowed investigators to remove the front door from Guyger and Jean's apartment, their door locks and dow"&amp;"nload data for their door locks. An inventory return indicates that they deleted the two door locks and downloaded the data from the door locks. A third search warrant gave investigators the power to enter Jean's apartment and collect additional evidence."&amp;" A return shows that the investigators took photos of his apartment, made videos from his apartment, made ""laser measures of the trajectory of firearms"" and collected ""shots residues"" as part of The door and wall of the kitchen of Jean's apartment. A "&amp;"return for the fourth search mandate shows that the investigators seized the video of the system of surveillance cameras in the office of the apartment management. A fifth search term has given investigators the power to obtain all communications related "&amp;"to the incident in possession of real estate management, as well as all surveillance videos and all entry and access newspapers from 9 p.m. at 11 p.m. on filming night. A return of inventory shows that the investigators seized a USB reader containing the "&amp;"video, a report on the newspaper of events for ""Doors and linear access doors"", a report of ""locking of the access door to the elevator ""And a report"" lock the audit for the two apartments.
Now, even if the police tried to search the apartment of the"&amp;" killer cop, it is too late. Sunday, the staff of the apartment informed the residents of an email that Guyger ""canceled his apartment and no longer lives in our community"".
A director of the complex refused to indicate exactly when Guyger moved and if "&amp;"she left the premises voluntarily, reports the Dallas Morning News.
While residents can certainly sleep better knowing that they do not have to fear that a killer cop enters their apartment and murdered them, Botham Jean's family probably considers this a"&amp;"s another case of injustice.
Mother of #Bothamjean, Allison Jean, says that his son's ""smear"" is unacceptable. ""It is time that we recognize that lives count, the life of my son counts."" Pic.twitter.com/ujykrz8xeg - Jack Highberger (@jackhighberger) S"&amp;"eptember 14, 2018
Article published with the permission of the free thinking project
")</f>
        <v>Warrants show that the police have never searched Amber Guyger's apartment, now it is too late, it has it "which is the vocation"
Dallas, TX - Sunday, activists gathered around the Dallas cowboy stadium to draw attention to the murder of Botham Jean. They transported coffins and blocked traffic to expose the special treatment of Amber Guyger, the cop who has not yet been dismissed for killing Jean. Now, as more and more details are emerging, this special treatment has moved to an even more insidious level.
Protest on AT &amp; T Stadium Pic.twitter.com/lu5vsgqbyv - Allison Harris (@ allisonfox4news) September 16, 2018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From the start of this case, it was clear that Guyger received a special treatment of the police. One of the most flagrant cases showing his privilege was the fact that the Texas Rangers said in their report that Jean refused to obey Guyger's "verbal commands". Anyone other than a cop entered an apartment and killed an innocent man, do you think the investigators would have said something like that?
Lawyer Stephen Le Brocq, who operates a law firm in the Northern Texas region, perfectly sums up Guyger's treatment when he says that "Affidavit is not objectively written, not at least. As indicated above, they are generally entirely against the accused. In my opinion, an objective vision of the information linked by the agent would be appropriate. This affidavit states facts according to the word of the person whom he seeks to accuse criminals' reprehensible acts. »»
In addition, according to WFAA, which obtained affidavits for all the search mandates involved in the case, none of them involved the search for Guyger's apartment.
For those who do not remember, the police have delivered the conclusions of the search mandates of Jean's apartment the day his family buried his corpse. They tried to murder the character of John saying that they had found less than half a grass in his apartment. However, they failed miserably.
One thing in particular, however, stood out for those who pay attention to it and it is the fact that the police did not disclose any information on what they found in Guyger's apartment. According to the information currently available, it is because they did not seek it.
According to the WFAA, five search terms were issued in the case, which no one for the killer's apartment. As WFAA reports:
Two of the mandates allowed investigators to remove the front door from Guyger and Jean's apartment, their door locks and download data for their door locks. An inventory return indicates that they deleted the two door locks and downloaded the data from the door locks. A third search warrant gave investigators the power to enter Jean's apartment and collect additional evidence. A return shows that the investigators took photos of his apartment, made videos from his apartment, made "laser measures of the trajectory of firearms" and collected "shots residues" as part of The door and wall of the kitchen of Jean's apartment. A return for the fourth search mandate shows that the investigators seized the video of the system of surveillance cameras in the office of the apartment management. A fifth search term has given investigators the power to obtain all communications related to the incident in possession of real estate management, as well as all surveillance videos and all entry and access newspapers from 9 p.m. at 11 p.m. on filming night. A return of inventory shows that the investigators seized a USB reader containing the video, a report on the newspaper of events for "Doors and linear access doors", a report of "locking of the access door to the elevator "And a report" lock the audit for the two apartments.
Now, even if the police tried to search the apartment of the killer cop, it is too late. Sunday, the staff of the apartment informed the residents of an email that Guyger "canceled his apartment and no longer lives in our community".
A director of the complex refused to indicate exactly when Guyger moved and if she left the premises voluntarily, reports the Dallas Morning News.
While residents can certainly sleep better knowing that they do not have to fear that a killer cop enters their apartment and murdered them, Botham Jean's family probably considers this as another case of injustice.
Mother of #Bothamjean, Allison Jean, says that his son's "smear" is unacceptable. "It is time that we recognize that lives count, the life of my son counts." Pic.twitter.com/ujykrz8xeg - Jack Highberger (@jackhighberger) September 14, 2018
Article published with the permission of the free thinking project
</v>
      </c>
    </row>
    <row r="350">
      <c r="A350" s="1">
        <v>7.55170235E8</v>
      </c>
      <c r="B350" s="1" t="s">
        <v>356</v>
      </c>
      <c r="C350" s="1" t="s">
        <v>14</v>
      </c>
      <c r="D350" s="1">
        <v>0.0</v>
      </c>
      <c r="E350" s="2" t="str">
        <f>IFERROR(__xludf.DUMMYFUNCTION("GOOGLETRANSLATE(GOOGLETRANSLATE(B350, ""en"", ""fr""), ""fr"", ""en"")
"),"Doc disclosed reveals that the ""regime change"" of the White House in Iran
This report was initially published by Tyler Durden in Zero Hedge
It seems that Rudy Giuliani did not lie.
Only a few days after the former mayor of New York and the last member "&amp;"of President Trump Trump let out that ""we had a president who is difficult, who does not listen to the people who are opposed and a president who is attached To a regime change [in Iran] ”, the Washington Free Beacon obtained a three -page white paper wh"&amp;"ich was distributed among the officials of the National Security Council with plans written to trigger a change of diet in Iran, at the Continuation of the American exit from the Obama era nuclear agreement and the re-alliance of difficult sanctions aimed"&amp;" at overthrowing the Iranian regime.
The plan, written by the Security Studies Group, or SSG, a reflection group on national security which has close links with senior national security officials of the White House, including - who else - the advisor to N"&amp;"ational security John Bolton, seeks to reshape the longtime American foreign policy towards Iran by emphasizing an explicit regime change policy, which the Obama administration has opposed when popular demonstrations have seized Iran in 2009, writes the f"&amp;"ree tag, which obtained a disclosed copy of traffic plans.
The regime change plan aims to fundamentally move American policy towards Iran and found a receptive audience in the Trump administration, which has evolved in this direction since Bolton - a long"&amp;" -standing and vocal supporter of the regime change - The White House brought. He believes that American military intervention is rather focusing on a series of measures to embrace an Iranian population who is increasingly angry with the power regime for "&amp;"its intense intensities in military adventurism in the region. -The tag
""The ordinary people of Iran suffer from economic stagnation, while the regime ships its wealth abroad to fight against their expansionist wars and to fill the bank accounts of the m"&amp;"ullahs and the command of the IRGC"", writes SSG in the newspaper. ""This has caused remarkable demonstrations across the country in recent months"", it also claims an argument to push an ""regime change"" policy.
For the moment - at least - overthrowing "&amp;"the Iranian government, with its in -depth and close ties with the Kremlin, is not an official American policy; The president of the SSG, Jim Hanson, told The Free Beacon that the Trump administration did not want to engage in a direct military interventi"&amp;"on in Iran - and rather focuses on other methods to rid Iran of his "" Direct line of the hard line ”.
""The Trump administration has no desire to launch tanks to directly overthrow the Iranian regime,"" said Hanson. ""But they would be much happier to fa"&amp;"ce a post-mollah government. It is the most likely path to Iran without nuclear and less dangerous weapons. »»
It will probably change, however.
A source close to the White House which presented in preview the plan told Free Beacon that the nuclear agreem"&amp;"ent, also known as the JCPOA, solidified the grip of the Iranian regime on power and intentionally prevented the United States to foment the change of diet
""The JCPOA has deliberately destroyed the world consensus carefully created against the Islamic Re"&amp;"public,"" said the source, which would only speak of the free tag on the history of the sensitive problem. “Before that, everyone understood the dangers of playing Foodsie with the largest sponsor of terrorism in the world. It is now Trump's work, Bolton "&amp;"and [Mike] Pompeo to put this consensus back in place. """"
The source said to the beacon that Bolton is ""perfectly aware of the danger that the Iranian regime poses in the region"".
""John is someone who understands viscerally the danger of Iran and kno"&amp;"ws that you will never fundamentally change his behavior - and threats against Israel and the Saudis in particular - until the revolutionary regime has disappeared,"" said Declared the source, adding that ""nothing is outside the table at the moment if Is"&amp;"rael is attacked.""
That said, Bolton is convinced that an Iranian regime change will occur over the next six months:
John Bolton - We will celebrate in Tehran before 2019&gt; You cannot say that you were not warned pic.twitter.com/f1dvzavqaf - Battle Beagle"&amp;" 🇺🇸 🇬🇧 (@harmlessyarddog) May 7, 2018
A second source tells the tag that the Trump administration recognizes that the ""main obstacle to the region is the tyrannical Iranic regime"".
""The problem is not the Iranian nuclear agreement, it is the Irania"&amp;"n regime,"" said the source. “The Bolton team has spent years creating B, C and D plans to deal with this problem. President Trump hired him knowing all of this. The administration will now begin to evolve aggressively to deal with the deep cause of chaos"&amp;" and violence in the region clearly. »»
The regional sources that have spoken to SSG “tell us that Iranian social media are more indignant by internal oppression, such as recent restrictions on telegram, than on support or opposition to the nuclear progra"&amp;"m. The oppression of the Iranian regime of its ethnic and religious minorities has created the conditions for an effective campaign designed to bring the Iranian state to components, ""said the group. -The tag
""More than a third of the Iranian population"&amp;" is minority groups, many of which are already looking for independence,"" said the newspaper. ""We. Support for these independence movements, both manifest and secret, could force the regime to focus attention on them and limit its ability to carry out o"&amp;"ther malignant activities.""
Without a change of regime, the United States will continue the threats of the Iranian forces stationed throughout the region, including in Iraq, Yemen, Syria and Lebanon.
""The probability that current Iranian theocracy will "&amp;"prevent its nuclear program or even under significant pressure,"" said the plan. ""In the absence of a change of government within Iran, America will face a choice between accepting an Iran with nuclear arms or act to destroy as much of this capacity as p"&amp;"ossible.""
That said, President Trump clearly indicated earlier in the week than US officials had to make efforts to differentiate the Iranian people and their regime in power.
""Any public discussion of these options and all messaging on the Iranian regi"&amp;"me in general should make a distinction of a luminous line between the theocratic regime with its oppression organs and the general population"", according to the plan. ""We must constantly strengthen our support for the elimination of the people's iron s"&amp;"andal to allow them the freedom they deserve.""
")</f>
        <v>Doc disclosed reveals that the "regime change" of the White House in Iran
This report was initially published by Tyler Durden in Zero Hedge
It seems that Rudy Giuliani did not lie.
Only a few days after the former mayor of New York and the last member of President Trump Trump let out that "we had a president who is difficult, who does not listen to the people who are opposed and a president who is attached To a regime change [in Iran] ”, the Washington Free Beacon obtained a three -page white paper which was distributed among the officials of the National Security Council with plans written to trigger a change of diet in Iran, at the Continuation of the American exit from the Obama era nuclear agreement and the re-alliance of difficult sanctions aimed at overthrowing the Iranian regime.
The plan, written by the Security Studies Group, or SSG, a reflection group on national security which has close links with senior national security officials of the White House, including - who else - the advisor to National security John Bolton, seeks to reshape the longtime American foreign policy towards Iran by emphasizing an explicit regime change policy, which the Obama administration has opposed when popular demonstrations have seized Iran in 2009, writes the free tag, which obtained a disclosed copy of traffic plans.
The regime change plan aims to fundamentally move American policy towards Iran and found a receptive audience in the Trump administration, which has evolved in this direction since Bolton - a long -standing and vocal supporter of the regime change - The White House brought. He believes that American military intervention is rather focusing on a series of measures to embrace an Iranian population who is increasingly angry with the power regime for its intense intensities in military adventurism in the region. -The tag
"The ordinary people of Iran suffer from economic stagnation, while the regime ships its wealth abroad to fight against their expansionist wars and to fill the bank accounts of the mullahs and the command of the IRGC", writes SSG in the newspaper. "This has caused remarkable demonstrations across the country in recent months", it also claims an argument to push an "regime change" policy.
For the moment - at least - overthrowing the Iranian government, with its in -depth and close ties with the Kremlin, is not an official American policy; The president of the SSG, Jim Hanson, told The Free Beacon that the Trump administration did not want to engage in a direct military intervention in Iran - and rather focuses on other methods to rid Iran of his " Direct line of the hard line ”.
"The Trump administration has no desire to launch tanks to directly overthrow the Iranian regime," said Hanson. "But they would be much happier to face a post-mollah government. It is the most likely path to Iran without nuclear and less dangerous weapons. »»
It will probably change, however.
A source close to the White House which presented in preview the plan told Free Beacon that the nuclear agreement, also known as the JCPOA, solidified the grip of the Iranian regime on power and intentionally prevented the United States to foment the change of diet
"The JCPOA has deliberately destroyed the world consensus carefully created against the Islamic Republic," said the source, which would only speak of the free tag on the history of the sensitive problem. “Before that, everyone understood the dangers of playing Foodsie with the largest sponsor of terrorism in the world. It is now Trump's work, Bolton and [Mike] Pompeo to put this consensus back in place. ""
The source said to the beacon that Bolton is "perfectly aware of the danger that the Iranian regime poses in the region".
"John is someone who understands viscerally the danger of Iran and knows that you will never fundamentally change his behavior - and threats against Israel and the Saudis in particular - until the revolutionary regime has disappeared," said Declared the source, adding that "nothing is outside the table at the moment if Israel is attacked."
That said, Bolton is convinced that an Iranian regime change will occur over the next six months:
John Bolton - We will celebrate in Tehran before 2019&gt; You cannot say that you were not warned pic.twitter.com/f1dvzavqaf - Battle Beagle 🇺🇸 🇬🇧 (@harmlessyarddog) May 7, 2018
A second source tells the tag that the Trump administration recognizes that the "main obstacle to the region is the tyrannical Iranic regime".
"The problem is not the Iranian nuclear agreement, it is the Iranian regime," said the source. “The Bolton team has spent years creating B, C and D plans to deal with this problem. President Trump hired him knowing all of this. The administration will now begin to evolve aggressively to deal with the deep cause of chaos and violence in the region clearly. »»
The regional sources that have spoken to SSG “tell us that Iranian social media are more indignant by internal oppression, such as recent restrictions on telegram, than on support or opposition to the nuclear program. The oppression of the Iranian regime of its ethnic and religious minorities has created the conditions for an effective campaign designed to bring the Iranian state to components, "said the group. -The tag
"More than a third of the Iranian population is minority groups, many of which are already looking for independence," said the newspaper. "We. Support for these independence movements, both manifest and secret, could force the regime to focus attention on them and limit its ability to carry out other malignant activities."
Without a change of regime, the United States will continue the threats of the Iranian forces stationed throughout the region, including in Iraq, Yemen, Syria and Lebanon.
"The probability that current Iranian theocracy will prevent its nuclear program or even under significant pressure," said the plan. "In the absence of a change of government within Iran, America will face a choice between accepting an Iran with nuclear arms or act to destroy as much of this capacity as possible."
That said, President Trump clearly indicated earlier in the week than US officials had to make efforts to differentiate the Iranian people and their regime in power.
"Any public discussion of these options and all messaging on the Iranian regime in general should make a distinction of a luminous line between the theocratic regime with its oppression organs and the general population", according to the plan. "We must constantly strengthen our support for the elimination of the people's iron sandal to allow them the freedom they deserve."
</v>
      </c>
    </row>
    <row r="351">
      <c r="A351" s="1">
        <v>7.30389374E8</v>
      </c>
      <c r="B351" s="1" t="s">
        <v>357</v>
      </c>
      <c r="C351" s="1" t="s">
        <v>14</v>
      </c>
      <c r="D351" s="1">
        <v>0.0</v>
      </c>
      <c r="E351" s="2" t="str">
        <f>IFERROR(__xludf.DUMMYFUNCTION("GOOGLETRANSLATE(GOOGLETRANSLATE(B351, ""en"", ""fr""), ""fr"", ""en"")
"),"The voice of immigration in America.
Candidate Donald Trump may have promised to extract us from the wars of the Middle East, once the Islamic State and Al-Qaida have been routed, but events and people seem to conspire to keep us constantly tangled .
Fri"&amp;"day evening, a drone, apparently modeled on an American drone which fell into the hands of Iran, briefly intrusion into Israeli airspace on the heights of Golan, and was shot by a Apache helicopter.
Israel has entered this to send F-16s to hit the aerodro"&amp;"me where the drone is from. Back home, an F-16 was hit and crashed, releasing the most devastating Israeli attack for decades against Syria. Prime Minister Bibi Netanyahu said a dozen Syrian and Iranian bases and anti -aircraft positions have been struck."&amp;"
The title of Monday on the WO-ED page of the Wall Street Journal made pressure:
""The Pentagon and the State Department have already condemned Iran and launched their support behind Israel. The question is now whether the Trump administration will go fur"&amp;"ther. ... Secretary of State Rex Tillerson (A A ) Affirmed that the United States not only seeks to ensure that its safety of allies but to deny Iran ""dreams of a north arch"" from Tehran to Beirut. A good way to reach the two objectives would be Return "&amp;"Israel's response to the assault of Iran - now and in the future. ""
The editors of the OP-ED Tony Badran and Jonathan Schanzer, both of the Foundation for the Defense of Democracies, the FDD is an annex to the Israeli lobby and a member of the Charting P"&amp;"arty Charter.
Chagai Tzuriel, who heads the Israeli Ministry of Intelligence, has echoed the FDD: ""If you (Americans) are determined to counter Iran in the region, then you have to do it in Syria - first.""
Our orders were cut.
Iran rejected as ""lies"" "&amp;"and ""ridiculous"" the accusation of having sent the drone to Israeli airspace.
If Tehran did, it would be an act of monumental stupidity. Not only did the drone bring devastating Israeli reprisals against Syria and embarrassed the ally of Iran, but it ca"&amp;"used attacks on the air defense provided by Russia and perhaps Russian.
In addition, in recent months, Iranian policy - by suspending harassment in the field of American warship patrollers - appears to mitigate tensions and provide no new cause to Trump t"&amp;"o abandon the nuclear agreement, the Prime Minister Hassan Rouhani considers his heritage.
Indeed, why Iran, who, with Assad, Russia and Hezbollah, would he be part of the winners of the six-year civil war in Syria, would like to rekindle the bleeding and"&amp;" bring an Israeli and American firepower of the 'other side?
In south-eastern Syria, another incident a week ago could presume an indefinite stay in the United States in this broken and rare country.
To use the oil fields lost in the war, the forces suppo"&amp;"rted by Assad crossed the Euphrates in territory drawn from the Islamic State by the United States and our Kurd allies. The American response was a barrage of air strikes and artillery that killed 100 soldiers.
What this indicates is that, although the Is"&amp;"lamic State has been almost expelled from Syria, the United States intends to keep this fourth from Syria as a negotiation currency in negotiations.
In the northwest, Turkey sent its Syrian allies to attack Afrin and President Recep Tayyip Erdogan threate"&amp;"ned Manbij, 80 miles to the east, where American troops mix with Kurdish defenders and American generals have been visible last week.
In the middle of the week, Erdogan exploded: ""(The Americans) tell us:"" Do not come to Manbij. ""We will come to Manbij"&amp;" to give these territories to their legitimate owners.""
The United States and Turkey, allies for six decades, with the biggest NATO armies, could soon look at the barrels of firearms.
President Trump has thought about the place where we go with this comm"&amp;"itment to deepening in Syria, where we have only 2,000 soldiers and no ally other than the Kurds, while the other On the east side, the Syrian army, Hezbollah, Russia and Iran and the Shiite militias of Iraq, Afghanistan and Pakistan?
Obviously, we have t"&amp;"he obligation not to abandon the Kurds, who made most of the victims of the liberation of eastern Islamic State. And we have a strategic interest in not losing Turkey as an ally.
But it calls active diplomacy, not military action.
And now that the rebels "&amp;"have been defeated and that the civil war is almost finished, what would be the cost and what would be the prospects for the fight against a new and broader war? What would victory look like?
Bibi and the FDD want to see the American power deployed alongs"&amp;"ide Israel, against Iran, Assad and Hezbollah. But while the interests of Israel are clear, what would be the American vital interest?
What result would another American war justify in a region where all the previous wars of this century have left us blee"&amp;"ding, going bankrupt, divided and disillusioned?
When he was running, Donald Trump seemed to understand that.
Copyright 2018 Creators.com
Patrick J. Buchanan does not need an introduction to readers of vdare.com; his books
and
are available on Amazon.com."&amp;" Patrick J. Buchanan is the author of
His latest book, published on May 9, is
")</f>
        <v>The voice of immigration in America.
Candidate Donald Trump may have promised to extract us from the wars of the Middle East, once the Islamic State and Al-Qaida have been routed, but events and people seem to conspire to keep us constantly tangled .
Friday evening, a drone, apparently modeled on an American drone which fell into the hands of Iran, briefly intrusion into Israeli airspace on the heights of Golan, and was shot by a Apache helicopter.
Israel has entered this to send F-16s to hit the aerodrome where the drone is from. Back home, an F-16 was hit and crashed, releasing the most devastating Israeli attack for decades against Syria. Prime Minister Bibi Netanyahu said a dozen Syrian and Iranian bases and anti -aircraft positions have been struck.
The title of Monday on the WO-ED page of the Wall Street Journal made pressure:
"The Pentagon and the State Department have already condemned Iran and launched their support behind Israel. The question is now whether the Trump administration will go further. ... Secretary of State Rex Tillerson (A A ) Affirmed that the United States not only seeks to ensure that its safety of allies but to deny Iran "dreams of a north arch" from Tehran to Beirut. A good way to reach the two objectives would be Return Israel's response to the assault of Iran - now and in the future. "
The editors of the OP-ED Tony Badran and Jonathan Schanzer, both of the Foundation for the Defense of Democracies, the FDD is an annex to the Israeli lobby and a member of the Charting Party Charter.
Chagai Tzuriel, who heads the Israeli Ministry of Intelligence, has echoed the FDD: "If you (Americans) are determined to counter Iran in the region, then you have to do it in Syria - first."
Our orders were cut.
Iran rejected as "lies" and "ridiculous" the accusation of having sent the drone to Israeli airspace.
If Tehran did, it would be an act of monumental stupidity. Not only did the drone bring devastating Israeli reprisals against Syria and embarrassed the ally of Iran, but it caused attacks on the air defense provided by Russia and perhaps Russian.
In addition, in recent months, Iranian policy - by suspending harassment in the field of American warship patrollers - appears to mitigate tensions and provide no new cause to Trump to abandon the nuclear agreement, the Prime Minister Hassan Rouhani considers his heritage.
Indeed, why Iran, who, with Assad, Russia and Hezbollah, would he be part of the winners of the six-year civil war in Syria, would like to rekindle the bleeding and bring an Israeli and American firepower of the 'other side?
In south-eastern Syria, another incident a week ago could presume an indefinite stay in the United States in this broken and rare country.
To use the oil fields lost in the war, the forces supported by Assad crossed the Euphrates in territory drawn from the Islamic State by the United States and our Kurd allies. The American response was a barrage of air strikes and artillery that killed 100 soldiers.
What this indicates is that, although the Islamic State has been almost expelled from Syria, the United States intends to keep this fourth from Syria as a negotiation currency in negotiations.
In the northwest, Turkey sent its Syrian allies to attack Afrin and President Recep Tayyip Erdogan threatened Manbij, 80 miles to the east, where American troops mix with Kurdish defenders and American generals have been visible last week.
In the middle of the week, Erdogan exploded: "(The Americans) tell us:" Do not come to Manbij. "We will come to Manbij to give these territories to their legitimate owners."
The United States and Turkey, allies for six decades, with the biggest NATO armies, could soon look at the barrels of firearms.
President Trump has thought about the place where we go with this commitment to deepening in Syria, where we have only 2,000 soldiers and no ally other than the Kurds, while the other On the east side, the Syrian army, Hezbollah, Russia and Iran and the Shiite militias of Iraq, Afghanistan and Pakistan?
Obviously, we have the obligation not to abandon the Kurds, who made most of the victims of the liberation of eastern Islamic State. And we have a strategic interest in not losing Turkey as an ally.
But it calls active diplomacy, not military action.
And now that the rebels have been defeated and that the civil war is almost finished, what would be the cost and what would be the prospects for the fight against a new and broader war? What would victory look like?
Bibi and the FDD want to see the American power deployed alongside Israel, against Iran, Assad and Hezbollah. But while the interests of Israel are clear, what would be the American vital interest?
What result would another American war justify in a region where all the previous wars of this century have left us bleeding, going bankrupt, divided and disillusioned?
When he was running, Donald Trump seemed to understand that.
Copyright 2018 Creators.com
Patrick J. Buchanan does not need an introduction to readers of vdare.com; his books
and
are available on Amazon.com. Patrick J. Buchanan is the author of
His latest book, published on May 9, is
</v>
      </c>
    </row>
    <row r="352">
      <c r="A352" s="1">
        <v>7.01299732E8</v>
      </c>
      <c r="B352" s="1" t="s">
        <v>358</v>
      </c>
      <c r="C352" s="1" t="s">
        <v>14</v>
      </c>
      <c r="D352" s="1">
        <v>0.0</v>
      </c>
      <c r="E352" s="2" t="str">
        <f>IFERROR(__xludf.DUMMYFUNCTION("GOOGLETRANSLATE(GOOGLETRANSLATE(B352, ""en"", ""fr""), ""fr"", ""en"")
"),"It is in the air: those responsible warn that the plague of ""black death"" could spread quickly
The fears that ""black death"" spread from Madagascar had now passed. While nations are struggling with the trigger of bubonic plague, nine countries sound w"&amp;"arnings that the disease spreads quickly.
The mortal plague epidemic which struck the major cities of Madagascar has not yet ""cultivated"" and which could make the spread of this infection in the surrounding regions. Dr. Ashok Chopra, professor of microb"&amp;"iology and immunology at the University of Texas, told the Sun Online that the crisis of Madagascar had not yet culminated. He also struck the alarm for neighboring countries. Since there are regular flights in and outside Madagascar and this epidemic has"&amp;" so far been impossible to contain, other nations are now in danger.
Speaking from Madagascar, Christine South, head of emergency operations of IFRC (International Red Cross Federation), said: ""With something like that, someone may be infected and goes u"&amp;"p on a plane. We have supported preparation for certain neighboring countries. Tourists have been warned to stay outside Madagascar until doctors can master the plague to prevent its spread.
The epidemic is considered a much greater threat to the region t"&amp;"han in previous years because it has taken its pneumonic shape. This means that it is suspended in the air and spreads by sneezing and coughing. Not only that, but the plague has a very short incubation time. Once exposed, some people will die within 24 h"&amp;"ours.
Experts say that the epidemic could still worsen because the nonsense reached 124 and more than 1,300 are infected. The World Health Organization (WHO) has also issued alarming warnings in nine countries. ""If they travel shorter distances and they "&amp;"are still in the incubation period, and they have pneumonics (shape), they could spread it in other places,"" said Chopra. ""We do not want to have a situation where the disease spreads so quickly that it becomes out of control. Most cases in the past hav"&amp;"e been bubonic plague, but if you look at this particular epidemic, 70% of the cases are A pneumonic plague, which is the deadliest form of the disease. If the treatment is not given in a very short time, these people will eventually die. ”
The two forms "&amp;"of the plague can be healed with antibiotics, but obtaining treatment quickly is the key to survival.
")</f>
        <v>It is in the air: those responsible warn that the plague of "black death" could spread quickly
The fears that "black death" spread from Madagascar had now passed. While nations are struggling with the trigger of bubonic plague, nine countries sound warnings that the disease spreads quickly.
The mortal plague epidemic which struck the major cities of Madagascar has not yet "cultivated" and which could make the spread of this infection in the surrounding regions. Dr. Ashok Chopra, professor of microbiology and immunology at the University of Texas, told the Sun Online that the crisis of Madagascar had not yet culminated. He also struck the alarm for neighboring countries. Since there are regular flights in and outside Madagascar and this epidemic has so far been impossible to contain, other nations are now in danger.
Speaking from Madagascar, Christine South, head of emergency operations of IFRC (International Red Cross Federation), said: "With something like that, someone may be infected and goes up on a plane. We have supported preparation for certain neighboring countries. Tourists have been warned to stay outside Madagascar until doctors can master the plague to prevent its spread.
The epidemic is considered a much greater threat to the region than in previous years because it has taken its pneumonic shape. This means that it is suspended in the air and spreads by sneezing and coughing. Not only that, but the plague has a very short incubation time. Once exposed, some people will die within 24 hours.
Experts say that the epidemic could still worsen because the nonsense reached 124 and more than 1,300 are infected. The World Health Organization (WHO) has also issued alarming warnings in nine countries. "If they travel shorter distances and they are still in the incubation period, and they have pneumonics (shape), they could spread it in other places," said Chopra. "We do not want to have a situation where the disease spreads so quickly that it becomes out of control. Most cases in the past have been bubonic plague, but if you look at this particular epidemic, 70% of the cases are A pneumonic plague, which is the deadliest form of the disease. If the treatment is not given in a very short time, these people will eventually die. ”
The two forms of the plague can be healed with antibiotics, but obtaining treatment quickly is the key to survival.
</v>
      </c>
    </row>
    <row r="353">
      <c r="A353" s="1">
        <v>7.90666929E8</v>
      </c>
      <c r="B353" s="1" t="s">
        <v>359</v>
      </c>
      <c r="C353" s="1" t="s">
        <v>20</v>
      </c>
      <c r="D353" s="1">
        <v>1.0</v>
      </c>
      <c r="E353" s="2" t="str">
        <f>IFERROR(__xludf.DUMMYFUNCTION("GOOGLETRANSLATE(GOOGLETRANSLATE(B353, ""en"", ""fr""), ""fr"", ""en"")
"),"Star Tribune continues to a question the divorce files of the aggressor of the serial woman accused Keith Ellison
Flashback in 2004, when it was until then, Barack Obama could not win an election. But during his 2004 campaign for the Senate, Obama and hi"&amp;"s corrupt party in Chicago managed to disappoint the divorce files of his opponent Jack Ryan, who led by a big margin. Ryan's divorce files were sealed at their mutual request, both Mr. and Mrs. Ryan. But the Democratic machine has them sealed anyway. Bar"&amp;"ack Obama supporters sent journalists an email on the controversy of the divorce. The divorce files were not pretty. Ryan resigned. Obama took the ground.
Different rules for the part without law.
Star Tribune continues for a non-sellant the American repr"&amp;"esentative. Keith Ellison's divorce files
By Jesse Van Berkel, Star Tribune, September 26, 2018:
Take our survey - The story continues below
Who should replace Nikki Haley as our ambassador to the UN? Who should replace Nikki Haley as our ambassador to th"&amp;"e UN?
Who should replace Nikki Haley as our ambassador to the UN? * John Bolton Richard Grenell Dina Powell Heather Nauert Ivanka Trump
E-mail *
Email This field is for validation purposes and must be left unchanged. Carrying out this survey gives you acc"&amp;"ess to Outpost Freedom Outpost for free. You can unsubscribe anytime. You also accept the privacy policy of this site and the conditions of use of this site.
The Star Tribune has joined a legal effort to a question of the divorce files of the American rep"&amp;"resentative Keith Ellison, the Democratic candidate for the Attorney General.
Ellison and his ex-wife, Kim Ellison, divorced in 2012. The related documents were sealed, the public cannot therefore access the information.
The Star Tribune motion to interve"&amp;"ne and acellir the files follows a similar action by Alpha News, a site of news and online opinion on the right.
The efforts follow the allegations of the ex-girlfriend of Ellison, Karen Monahan, whom Ellison abused him at the national level in 2016. He d"&amp;"enied allegation on several occasions, and Monahan continued to plead his Case in frequent tweets on Ellison.
On Sunday, Monahan tweeted in Ellison: ""It does not disappear and you aggravate things for you, your family and your district by mensing, by spr"&amp;"eading, by making the others make your dirty job, your shame as a victim, etc. """" She again referred to a video she says of Ellison dragging her with a bed, which, according to him, did not happen. She refused to show the video, saying she is traumatic."&amp;" She also told CNN that she had lost it. Monahan also recently published a medical file which shows that she told a doctor in 2017 that she had an abusive relationship with Ellison.
Ken Martin, the president of the DFL of Minnesota, said on Tuesday that t"&amp;"he investigation of the party on allegations against Ellison would soon be over, then given to the public. An external investigator was hired to conduct the investigation.
The star gallery argued that, given the public interest around this situation and t"&amp;"he public support of Kim Ellison to her ex-husband, divorce files are a question of concern for voters. Divorce files are generally public, but judges will often agree to seal them if the two parties in the case agree and that no other opposes.
The Elliso"&amp;"n campaign published a declaration by Kim Ellison in the name of her and Keith Ellison. “Our divorce is simply not the activity of the public, and therefore, when we separated, we jointly asked the court to seal the file. Now, a month before a closely dis"&amp;"puted election for the Attorney General of Minnesota, a conservative group wishes to probe our divorce file in search of something to use against Keith in this race. I am disappointed that the star galleys choose to file this motion. »»
")</f>
        <v>Star Tribune continues to a question the divorce files of the aggressor of the serial woman accused Keith Ellison
Flashback in 2004, when it was until then, Barack Obama could not win an election. But during his 2004 campaign for the Senate, Obama and his corrupt party in Chicago managed to disappoint the divorce files of his opponent Jack Ryan, who led by a big margin. Ryan's divorce files were sealed at their mutual request, both Mr. and Mrs. Ryan. But the Democratic machine has them sealed anyway. Barack Obama supporters sent journalists an email on the controversy of the divorce. The divorce files were not pretty. Ryan resigned. Obama took the ground.
Different rules for the part without law.
Star Tribune continues for a non-sellant the American representative. Keith Ellison's divorce files
By Jesse Van Berkel, Star Tribune, September 26, 2018: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The Star Tribune has joined a legal effort to a question of the divorce files of the American representative Keith Ellison, the Democratic candidate for the Attorney General.
Ellison and his ex-wife, Kim Ellison, divorced in 2012. The related documents were sealed, the public cannot therefore access the information.
The Star Tribune motion to intervene and acellir the files follows a similar action by Alpha News, a site of news and online opinion on the right.
The efforts follow the allegations of the ex-girlfriend of Ellison, Karen Monahan, whom Ellison abused him at the national level in 2016. He denied allegation on several occasions, and Monahan continued to plead his Case in frequent tweets on Ellison.
On Sunday, Monahan tweeted in Ellison: "It does not disappear and you aggravate things for you, your family and your district by mensing, by spreading, by making the others make your dirty job, your shame as a victim, etc. "" She again referred to a video she says of Ellison dragging her with a bed, which, according to him, did not happen. She refused to show the video, saying she is traumatic. She also told CNN that she had lost it. Monahan also recently published a medical file which shows that she told a doctor in 2017 that she had an abusive relationship with Ellison.
Ken Martin, the president of the DFL of Minnesota, said on Tuesday that the investigation of the party on allegations against Ellison would soon be over, then given to the public. An external investigator was hired to conduct the investigation.
The star gallery argued that, given the public interest around this situation and the public support of Kim Ellison to her ex-husband, divorce files are a question of concern for voters. Divorce files are generally public, but judges will often agree to seal them if the two parties in the case agree and that no other opposes.
The Ellison campaign published a declaration by Kim Ellison in the name of her and Keith Ellison. “Our divorce is simply not the activity of the public, and therefore, when we separated, we jointly asked the court to seal the file. Now, a month before a closely disputed election for the Attorney General of Minnesota, a conservative group wishes to probe our divorce file in search of something to use against Keith in this race. I am disappointed that the star galleys choose to file this motion. »»
</v>
      </c>
    </row>
    <row r="354">
      <c r="A354" s="1">
        <v>7.70956434E8</v>
      </c>
      <c r="B354" s="1" t="s">
        <v>360</v>
      </c>
      <c r="C354" s="1" t="s">
        <v>14</v>
      </c>
      <c r="D354" s="1">
        <v>0.0</v>
      </c>
      <c r="E354" s="2" t="str">
        <f>IFERROR(__xludf.DUMMYFUNCTION("GOOGLETRANSLATE(GOOGLETRANSLATE(B354, ""en"", ""fr""), ""fr"", ""en"")
"),"Trump forgives Hammonds!
Now this is good news! On Tuesday, President Trump Oregon Cattle Ranchers, Dwight and Steven Hammond, who had served criminal fire sorrows.
A declaration from the White House can be read as follows:
Today, President Donald J. Tru"&amp;"mp has signed executive subsidies from Clémence (complete pardons) for Dwight Lincoln Hammond, Jr., and his son, Steven Hammond. Hammonds are multi-generation cattle breeders imprisoned as part of a fire that has disclosed a small part of neighboring publ"&amp;"ic lands. The evidence at the trial concerning the responsibility of the Hammonds for the fire were in conflict, and the jury acquitted them on most of the accusations. Take our survey-History continues below Brett Kavanaugh will be confirmed at the Supre"&amp;"me Court? Will Brett Kavanaugh will be confirmed at the Supreme Court?
Will Brett Kavanaugh will be confirmed at the Supreme Court? * Yes, it will be confirmed. No, it will not be confirmed.
E-mail *
Name This field is for validation purposes and must be "&amp;"left unchanged. Carrying out this survey gives you access to Outpost Freedom Outpost for free. You can unsubscribe anytime. You also accept the privacy policy of this site and the conditions of use of this site. During the initial sentence of the Hammonds"&amp;", the judge noted that they are respected in the community and that the imposition of the mandatory minimum sentence of 5 years in prison ""would shock conscience"" and would be ""largely disproportionate to gravity"" of gravity "" his conduct. Consequent"&amp;"ly, the judge imposed significantly lower sentences. The previous administration, however, posed an overly zealous appeal which led to Hammonds' sentence to five years in prison. It was unfair. Dwight Hammond is now 76 years old and has served about three"&amp;" years in prison. Steven Hammond is 49 years old and has served about four years in prison. They also paid $ 400,000 in the United States to set a related civil action. The Hammonds are devoted men, respected contributors to their local community and have"&amp;" a large support of their neighbors, local police and farmers and western breeders. Justice is late for Dwight and Steven Hammond, who fully deserve these concessions from the Executive Clémence.
Well, it took a long time, but thank you President Trump. Y"&amp;"ou have done the right thing in this case.
And for all those who have taken the time to keep this story alive and urges people to petition the White House in the name of Hammonds, thank you!
It should be noted that the demonstrations that took place in Or"&amp;"egon a few years ago were an answer to the injustice that Hammonds was confronted. Consequently, Robert ""Lavoy"" Finicum was killed by the police from the state of Oregon.
Those who led the demonstration were all acquitted of all the accusations and jour"&amp;"nalist Pete Santilli has rejected all his accusations. Without a doubt, Finicum would also have been recognized as not guilty, but that is not how the tyrants work, right?
Today is a day to celebrate a wrong that has not been completely well done, but whi"&amp;"ch has definitely turned in the right direction!
Article published with the permission of Washington Standard
")</f>
        <v>Trump forgives Hammonds!
Now this is good news! On Tuesday, President Trump Oregon Cattle Ranchers, Dwight and Steven Hammond, who had served criminal fire sorrows.
A declaration from the White House can be read as follows:
Today, President Donald J. Trump has signed executive subsidies from Clémence (complete pardons) for Dwight Lincoln Hammond, Jr., and his son, Steven Hammond. Hammonds are multi-generation cattle breeders imprisoned as part of a fire that has disclosed a small part of neighboring public lands. The evidence at the trial concerning the responsibility of the Hammonds for the fire were in conflict, and the jury acquitted them on most of the accusations. Take our survey-History continues below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During the initial sentence of the Hammonds, the judge noted that they are respected in the community and that the imposition of the mandatory minimum sentence of 5 years in prison "would shock conscience" and would be "largely disproportionate to gravity" of gravity " his conduct. Consequently, the judge imposed significantly lower sentences. The previous administration, however, posed an overly zealous appeal which led to Hammonds' sentence to five years in prison. It was unfair. Dwight Hammond is now 76 years old and has served about three years in prison. Steven Hammond is 49 years old and has served about four years in prison. They also paid $ 400,000 in the United States to set a related civil action. The Hammonds are devoted men, respected contributors to their local community and have a large support of their neighbors, local police and farmers and western breeders. Justice is late for Dwight and Steven Hammond, who fully deserve these concessions from the Executive Clémence.
Well, it took a long time, but thank you President Trump. You have done the right thing in this case.
And for all those who have taken the time to keep this story alive and urges people to petition the White House in the name of Hammonds, thank you!
It should be noted that the demonstrations that took place in Oregon a few years ago were an answer to the injustice that Hammonds was confronted. Consequently, Robert "Lavoy" Finicum was killed by the police from the state of Oregon.
Those who led the demonstration were all acquitted of all the accusations and journalist Pete Santilli has rejected all his accusations. Without a doubt, Finicum would also have been recognized as not guilty, but that is not how the tyrants work, right?
Today is a day to celebrate a wrong that has not been completely well done, but which has definitely turned in the right direction!
Article published with the permission of Washington Standard
</v>
      </c>
    </row>
    <row r="355">
      <c r="A355" s="1">
        <v>1.11111137E8</v>
      </c>
      <c r="B355" s="1" t="s">
        <v>361</v>
      </c>
      <c r="C355" s="1" t="s">
        <v>14</v>
      </c>
      <c r="D355" s="1">
        <v>0.0</v>
      </c>
      <c r="E355" s="2" t="str">
        <f>IFERROR(__xludf.DUMMYFUNCTION("GOOGLETRANSLATE(GOOGLETRANSLATE(B355, ""en"", ""fr""), ""fr"", ""en"")
"),"Florida Tir: The law on the control of firearms is approaching
New firearms control measures for Florida have succeeded in another legal obstacle, weeks after one of the worst school shots in American history.
The House of State Representatives adopted "&amp;"a bill increasing age to buy a firearm from 18 to 21 years old and imposing a three -day waiting period on all sales of firearms.
The bill, already adopted by the Senate, is now going to the Governor of the State.
Seventeen people were killed at Marjory"&amp;" Stoneman Douglas high school in Parkland, Florida, February 14.
The former student expelled Nikolas Cruz, 19, was charged in the attack. He was officially charged by a large jury on Wednesday on 34 counts, including 17 heads of premeditated murder in the"&amp;" first degree and 17 heads of attempted murder in the first degree.
He is suspected of using a semi-automatic AR-15-5 rifle bought legally to carry out the 10-minute attack, shot down teachers and students.
What is in the new law?
In addition to increas"&amp;"ing age and provoking the three -day waiting period, legislation:
Presentation of a voluntary armed ""Guardian program"" for schools, named Aaron Feis, a trainer who died in the Parkland shooting. It allows the school to be armed, subject to the approval"&amp;" of the school district and to specialized training
Teachers are excluded from the transport of weapons unless they have training in security forces
Prohibit devices, such as bump stocks, which modify a semi-automatic weapon to fully automatic
Increases m"&amp;"ental health funding and increases the power to grasp or prohibit firearms in mental health problems
The legislation does not include the ban on the sale of assault weapons like AR-15, although it is a key demand from park students and their parents.
Flo"&amp;"rida's law already imposes a three -day waiting period for the purchase of a handgun, but a person as young as 18 can buy a rifle without a waiting period.
The Chamber under Republican control debated the bill for about eight hours on Wednesday before vot"&amp;"ing 67-50 in favor.
Was the move welcomed?
Ryan Petty, whose daughter was one of the people killed, praised the room in a tweet.
He said: ""We know that when it comes to preventing future acts of school violence, today's vote is only the start of our tr"&amp;"ip.""
The legislators of the State Democratic Party who supported the bill said that it was necessary despite the ""poisoned pill"" to authorize more firearms in the schools of the Guardian program. Florida now joins at least six other states to allow sc"&amp;"hool employees to carry firearms.
After the Parkland shooting, many surviving students had put pressure on politicians for greater control of firearms.
Figure arms control activists hope that Florida's measures will be a turning point in their battle wi"&amp;"th the powerful National Rifle Association and others who defend the property of firearms under the second amendment to the American Constitution.
On the day of the vote, a 17 -year -old student was killed in an alleged accidental shooting in a high scho"&amp;"ol in Alabama.
What's going on now?
Governor Rick Scott will have to sign the bill, known as the public security law of Marjory Stoneman Douglas secondary school.
It will automatically become the law within 15 days unless it veteros.
Scott has not yet "&amp;"said that he was supporting him, telling journalists that he ""examined the online bill"" and would consult the families of the victims.
He previously declared that he is opposed to the call of US President Donald Trump to teachers. He also opposed the i"&amp;"ncrease in the age of purchase from 18 to 21 years.
")</f>
        <v>Florida Tir: The law on the control of firearms is approaching
New firearms control measures for Florida have succeeded in another legal obstacle, weeks after one of the worst school shots in American history.
The House of State Representatives adopted a bill increasing age to buy a firearm from 18 to 21 years old and imposing a three -day waiting period on all sales of firearms.
The bill, already adopted by the Senate, is now going to the Governor of the State.
Seventeen people were killed at Marjory Stoneman Douglas high school in Parkland, Florida, February 14.
The former student expelled Nikolas Cruz, 19, was charged in the attack. He was officially charged by a large jury on Wednesday on 34 counts, including 17 heads of premeditated murder in the first degree and 17 heads of attempted murder in the first degree.
He is suspected of using a semi-automatic AR-15-5 rifle bought legally to carry out the 10-minute attack, shot down teachers and students.
What is in the new law?
In addition to increasing age and provoking the three -day waiting period, legislation:
Presentation of a voluntary armed "Guardian program" for schools, named Aaron Feis, a trainer who died in the Parkland shooting. It allows the school to be armed, subject to the approval of the school district and to specialized training
Teachers are excluded from the transport of weapons unless they have training in security forces
Prohibit devices, such as bump stocks, which modify a semi-automatic weapon to fully automatic
Increases mental health funding and increases the power to grasp or prohibit firearms in mental health problems
The legislation does not include the ban on the sale of assault weapons like AR-15, although it is a key demand from park students and their parents.
Florida's law already imposes a three -day waiting period for the purchase of a handgun, but a person as young as 18 can buy a rifle without a waiting period.
The Chamber under Republican control debated the bill for about eight hours on Wednesday before voting 67-50 in favor.
Was the move welcomed?
Ryan Petty, whose daughter was one of the people killed, praised the room in a tweet.
He said: "We know that when it comes to preventing future acts of school violence, today's vote is only the start of our trip."
The legislators of the State Democratic Party who supported the bill said that it was necessary despite the "poisoned pill" to authorize more firearms in the schools of the Guardian program. Florida now joins at least six other states to allow school employees to carry firearms.
After the Parkland shooting, many surviving students had put pressure on politicians for greater control of firearms.
Figure arms control activists hope that Florida's measures will be a turning point in their battle with the powerful National Rifle Association and others who defend the property of firearms under the second amendment to the American Constitution.
On the day of the vote, a 17 -year -old student was killed in an alleged accidental shooting in a high school in Alabama.
What's going on now?
Governor Rick Scott will have to sign the bill, known as the public security law of Marjory Stoneman Douglas secondary school.
It will automatically become the law within 15 days unless it veteros.
Scott has not yet said that he was supporting him, telling journalists that he "examined the online bill" and would consult the families of the victims.
He previously declared that he is opposed to the call of US President Donald Trump to teachers. He also opposed the increase in the age of purchase from 18 to 21 years.
</v>
      </c>
    </row>
    <row r="356">
      <c r="A356" s="1">
        <v>1.11111123E8</v>
      </c>
      <c r="B356" s="1" t="s">
        <v>362</v>
      </c>
      <c r="C356" s="1" t="s">
        <v>14</v>
      </c>
      <c r="D356" s="1">
        <v>0.0</v>
      </c>
      <c r="E356" s="2" t="str">
        <f>IFERROR(__xludf.DUMMYFUNCTION("GOOGLETRANSLATE(GOOGLETRANSLATE(B356, ""en"", ""fr""), ""fr"", ""en"")
"),"The allegations of domestic violence against Keith Ellison cannot be supported, said Dems lawyer
A lawyer hired by Minnesota Democrats says she is unable to support the charges of domestic violence against representative Keith Ellison because the ex-girl"&amp;"friend of the legislator refused to provide a video of the incident - But the conclusions are always given to the police.
The Associated Press reported on Monday that he had obtained a project of a report written by Susan Ellingstad, a lawyer hired by th"&amp;"e Minnesota Democratic-Agressor Party to investigate the complaint against Ellison.
""The investigation report, which was published today without our knowledge by someone outside our organization, has not been able to justify the claim of physical viole"&amp;"nce made by Ms. Monahan,"" said The president of the DFL, Ken Martin, in a press release.
Martin said they were planning to give the report to the local police.
""For the purposes of objectivity and all the facts concerning these allegations, we have de"&amp;"cided to transmit information in the investigation to the local authorities in order to let them examine the content and to determine whether a more in -depth investigation is justified,"" said declared Martin.
The member of the Democrat Congress, who is "&amp;"vice-president of the National Democratic Committee, denied allegations.
In a press release, Ellison thanked Ellingstad for having carried out a ""complete, independent and fair examination"".
""I believe that women who manifest themselves must be heard"&amp;" and that their allegations have fully investigated,"" said Ellison. ""This is why I have completely complied with this investigation and I will do it with any other request. ... For the moment, I will focus on the questions of this important election.""
"&amp;"
Ellison's ex-girlfriend, Karen Monahan, allegedly alleged that Ellison had dragged her out of a bed with her feet while shouting obscenities in 2016. Monahan said she had images Video of the incident and took the right allegation of days ahead of a crowd"&amp;"ed democratic primary. For the Attorney General of Minnesota, Ellison won.
The State Democratic Party launched an investigation into the complaint, retaining a local lawyer with links with the State Party to determine if the alleged incident took place. "&amp;"The president of the Democratic Party Ken Martin said last week that he expected the investigation to end soon.
A project of report obtained by the AP noted that the changing justification of Monahan to refuse to produce the video sequences, including it"&amp;" was lost, was on a USB reader in storage and would be too embarrassing and traumatic to release it .
Ellison's accusations put the Democrats in an uncomfortable position because they denounce complaints of sexual misconduct against the candidate of the "&amp;"Supreme Court Brett Kavanaugh. Kavanaugh denies the accusations.
Monahan criticized the Democratic Party for his response to his allegations in relation to her treatment as Christine Basey Ford. Ford accused Kavanaugh of having tried to force herself to "&amp;"her during a high school party almost four decades. Many eminent democrats have supported Ford's allegations.
""No, they don't do it,"" Monahan tweeted in response to a question of whether the party believes the stories of women. “I was coated, threatene"&amp;"d, isolated from my own party. I provided medical records of 2017, indicating two different visits to DR, I told them about the abuses and who did it. My therapist published files indicating that I had drawn up and healed the abuses. »»
She added: ""Four"&amp;" people, including my supervisor at the time, said that I came to them after and shared the exact story that I shared publicly, I shared several texts between me and Keith, where I discuss the abuses with him and much more. As I said before, I knew I woul"&amp;"dn't be believed.
Many other democrats and progressives - who have largely silent after the accusations against Ellison emerged - came out in support of Ford, including the Senator of Vermont Bernie Sanders and Tom Perez, president of the DNC, who urged T"&amp;"o investigate the assertions and Kavanaugh.
Monahan went to reiterate that his story has nothing to do with politics. “I have nothing to prove to anyone, I just shared my story. People may believe it or not. I don't need anyone to assert my humanity, I s"&amp;"aid it, ”she wrote in another tweet.
""The fact that the two parties only care if it scores political points is hypocritical,"" she added. ""Do you think that a person who has faced a form of political abuse thinks of politics?"" No, we and are the famil"&amp;"ies try to heal. »»
")</f>
        <v>The allegations of domestic violence against Keith Ellison cannot be supported, said Dems lawyer
A lawyer hired by Minnesota Democrats says she is unable to support the charges of domestic violence against representative Keith Ellison because the ex-girlfriend of the legislator refused to provide a video of the incident - But the conclusions are always given to the police.
The Associated Press reported on Monday that he had obtained a project of a report written by Susan Ellingstad, a lawyer hired by the Minnesota Democratic-Agressor Party to investigate the complaint against Ellison.
"The investigation report, which was published today without our knowledge by someone outside our organization, has not been able to justify the claim of physical violence made by Ms. Monahan," said The president of the DFL, Ken Martin, in a press release.
Martin said they were planning to give the report to the local police.
"For the purposes of objectivity and all the facts concerning these allegations, we have decided to transmit information in the investigation to the local authorities in order to let them examine the content and to determine whether a more in -depth investigation is justified," said declared Martin.
The member of the Democrat Congress, who is vice-president of the National Democratic Committee, denied allegations.
In a press release, Ellison thanked Ellingstad for having carried out a "complete, independent and fair examination".
"I believe that women who manifest themselves must be heard and that their allegations have fully investigated," said Ellison. "This is why I have completely complied with this investigation and I will do it with any other request. ... For the moment, I will focus on the questions of this important election."
Ellison's ex-girlfriend, Karen Monahan, allegedly alleged that Ellison had dragged her out of a bed with her feet while shouting obscenities in 2016. Monahan said she had images Video of the incident and took the right allegation of days ahead of a crowded democratic primary. For the Attorney General of Minnesota, Ellison won.
The State Democratic Party launched an investigation into the complaint, retaining a local lawyer with links with the State Party to determine if the alleged incident took place. The president of the Democratic Party Ken Martin said last week that he expected the investigation to end soon.
A project of report obtained by the AP noted that the changing justification of Monahan to refuse to produce the video sequences, including it was lost, was on a USB reader in storage and would be too embarrassing and traumatic to release it .
Ellison's accusations put the Democrats in an uncomfortable position because they denounce complaints of sexual misconduct against the candidate of the Supreme Court Brett Kavanaugh. Kavanaugh denies the accusations.
Monahan criticized the Democratic Party for his response to his allegations in relation to her treatment as Christine Basey Ford. Ford accused Kavanaugh of having tried to force herself to her during a high school party almost four decades. Many eminent democrats have supported Ford's allegations.
"No, they don't do it," Monahan tweeted in response to a question of whether the party believes the stories of women. “I was coated, threatened, isolated from my own party. I provided medical records of 2017, indicating two different visits to DR, I told them about the abuses and who did it. My therapist published files indicating that I had drawn up and healed the abuses. »»
She added: "Four people, including my supervisor at the time, said that I came to them after and shared the exact story that I shared publicly, I shared several texts between me and Keith, where I discuss the abuses with him and much more. As I said before, I knew I wouldn't be believed.
Many other democrats and progressives - who have largely silent after the accusations against Ellison emerged - came out in support of Ford, including the Senator of Vermont Bernie Sanders and Tom Perez, president of the DNC, who urged To investigate the assertions and Kavanaugh.
Monahan went to reiterate that his story has nothing to do with politics. “I have nothing to prove to anyone, I just shared my story. People may believe it or not. I don't need anyone to assert my humanity, I said it, ”she wrote in another tweet.
"The fact that the two parties only care if it scores political points is hypocritical," she added. "Do you think that a person who has faced a form of political abuse thinks of politics?" No, we and are the families try to heal. »»
</v>
      </c>
    </row>
    <row r="357">
      <c r="A357" s="1">
        <v>9.99001419E8</v>
      </c>
      <c r="B357" s="1" t="s">
        <v>363</v>
      </c>
      <c r="C357" s="1" t="s">
        <v>14</v>
      </c>
      <c r="D357" s="1">
        <v>0.0</v>
      </c>
      <c r="E357" s="2" t="str">
        <f>IFERROR(__xludf.DUMMYFUNCTION("GOOGLETRANSLATE(GOOGLETRANSLATE(B357, ""en"", ""fr""), ""fr"", ""en"")
"),"Trump promises to reject CNN acosta
President Trump won CNN's unlikely victory to temporarily restore holders of media skills of the CNN White House correspondent, Jim Acosta, for the executive manor in Stride, promising to launch Acosta again in the fut"&amp;"ure if he Viole the white house protocol again.
By the way, the physical reduction shooting is not exactly a serious test. This simply means that Acosta should make an appointment in the White House press office every time he wanted to visit the White Hou"&amp;"se field, just like the rest of the unsustainable journalists who do not work for major media As CNN must do. The lack of a hard pass does not prevent anyone from reporting the White House.
Addressing Chris Wallace of Fox News Channel in an interview broa"&amp;"dcast on Sunday, Trump had new ideas on how to deal with Acosta, who chooses fights with him during the pressors.
""I think that one of the things we will do is perhaps to turn off the camera that faces them, because then they have no antenna time, even i"&amp;"f I will probably be continued for that and maybe Being that you know, win or lose that, who knows, ""said Trump. ""I mean, with this thing, you never know what will happen.""
The president described Acosta as ""incredibly impoliably with [the press secre"&amp;"tary of the White House] Sarah Huckabee, who is a wonderful woman"", and said that her administration establishes ""rules and regulations"" for journalists from the White House . ""And if he behaves badly, we will throw it or stop the press conference,"" "&amp;"said Trump.
Acosta’s difficult pass was withdrawn after a controversial press conference on November 7 at the White House. After interacting with President Trump - Acosta said he wanted to ""challenge"" him by calling the Central Caravans as ""invasion"" "&amp;"- the president called on another journalist to speak. After giving Trump conferences, Acosta refused to give the microphone to a member of the White House staff and pushed her arm when she reached the aircraft, who was captured on video.
On November 16, "&amp;"the American district judge Timothy J. Kelly of Washington, D.C., who was appointed by Trump, ruled against the administration and ordered the hard pass of Acosta for 14 days, waiting for other hearings in the trial. But it was not a justification for the"&amp;" rights to the freedom of expression of Acosta under the first amendment. The judge specifically declared that the complaint of the first amendment made by Acosta and CNN had not yet been tried and added that the president was free not to call on Acosta d"&amp;"uring future press conferences.
The temporary prohibition order was to be found online at the time of the press, but according to media reports, Kelly noted that the administration had violated the rights of the regular ACOSTA procedure under the fifth am"&amp;"endment to the Constitution. The White House has promised to remedy the situation by establishing rules governing press conferences.
The United States Ministry said that the court decision was disappointing. “The president has a large power to regulate ac"&amp;"cess to the White House, in particular to ensure events and press conferences from the equitable and orderly White House. We are impatient to continue to defend the legal actions of the White House. """"
Acosta ignored journalists when he returned to the "&amp;"White House on Friday after the court's decision, wrongly claiming that he won a great victory for the first amendment.
""I am very grateful for what happened today,"" said Acosta. ""I am grateful to my press colleagues who supported us through all of thi"&amp;"s.""
""It was a test and I think we got the test,"" he said.
""Journalists must know that in this country, their rights of freedom of freedom of the press are sacred, they are protected in our constitution,"" said Acosta. ""Throughout all this, I was conf"&amp;"ident and I thought it would be the result at the end of the day that our rights would be protected when we continue to cover our government and keep our leaders responsible.""
The case is not yet over. The legal antagonists must present themselves to the"&amp;" court Monday afternoon.
The court ordered the parties to ""file a joint situation report offering how they wish to proceed in this case at 3:00 pm on November 19, 2018 [,]"" according to its online file.
According to CNN, ""Officials of the White House s"&amp;"ent a letter to Acosta indicating that its pass should be suspended again once the prohibition order is expired.""
According to the appearance of the letter, the W.H. tries to establish a paper track which will allow the administration to start Acosta aga"&amp;"in at the end of the month. CNN replied with this statement on Sunday: ""The White House continues to violate the first and 5th amendments of the Constitution. These actions threaten all journalists and press organizations. Jim Acosta and CNN will continu"&amp;"e to report news from the White House and the president's house. ""
The Acosta-CNN trial was deposited by Ted Boutroous and the republican lawyer hated Trump Ted Olson, from the law firm Gibson, Dunn and Crutcher. Olson was a general solicitor in the admi"&amp;"nistration of President George W. Bush. (The legal complaint can be viewed here.)
Boutrous said that CNN is ready to dig into a prolonged legal struggle if it needs it.
""We are ready to plead as long as we must, to protect these rights from the first ame"&amp;"ndment, to ask the court to declare road rules in the future,"" he said.
")</f>
        <v>Trump promises to reject CNN acosta
President Trump won CNN's unlikely victory to temporarily restore holders of media skills of the CNN White House correspondent, Jim Acosta, for the executive manor in Stride, promising to launch Acosta again in the future if he Viole the white house protocol again.
By the way, the physical reduction shooting is not exactly a serious test. This simply means that Acosta should make an appointment in the White House press office every time he wanted to visit the White House field, just like the rest of the unsustainable journalists who do not work for major media As CNN must do. The lack of a hard pass does not prevent anyone from reporting the White House.
Addressing Chris Wallace of Fox News Channel in an interview broadcast on Sunday, Trump had new ideas on how to deal with Acosta, who chooses fights with him during the pressors.
"I think that one of the things we will do is perhaps to turn off the camera that faces them, because then they have no antenna time, even if I will probably be continued for that and maybe Being that you know, win or lose that, who knows, "said Trump. "I mean, with this thing, you never know what will happen."
The president described Acosta as "incredibly impoliably with [the press secretary of the White House] Sarah Huckabee, who is a wonderful woman", and said that her administration establishes "rules and regulations" for journalists from the White House . "And if he behaves badly, we will throw it or stop the press conference," said Trump.
Acosta’s difficult pass was withdrawn after a controversial press conference on November 7 at the White House. After interacting with President Trump - Acosta said he wanted to "challenge" him by calling the Central Caravans as "invasion" - the president called on another journalist to speak. After giving Trump conferences, Acosta refused to give the microphone to a member of the White House staff and pushed her arm when she reached the aircraft, who was captured on video.
On November 16, the American district judge Timothy J. Kelly of Washington, D.C., who was appointed by Trump, ruled against the administration and ordered the hard pass of Acosta for 14 days, waiting for other hearings in the trial. But it was not a justification for the rights to the freedom of expression of Acosta under the first amendment. The judge specifically declared that the complaint of the first amendment made by Acosta and CNN had not yet been tried and added that the president was free not to call on Acosta during future press conferences.
The temporary prohibition order was to be found online at the time of the press, but according to media reports, Kelly noted that the administration had violated the rights of the regular ACOSTA procedure under the fifth amendment to the Constitution. The White House has promised to remedy the situation by establishing rules governing press conferences.
The United States Ministry said that the court decision was disappointing. “The president has a large power to regulate access to the White House, in particular to ensure events and press conferences from the equitable and orderly White House. We are impatient to continue to defend the legal actions of the White House. ""
Acosta ignored journalists when he returned to the White House on Friday after the court's decision, wrongly claiming that he won a great victory for the first amendment.
"I am very grateful for what happened today," said Acosta. "I am grateful to my press colleagues who supported us through all of this."
"It was a test and I think we got the test," he said.
"Journalists must know that in this country, their rights of freedom of freedom of the press are sacred, they are protected in our constitution," said Acosta. "Throughout all this, I was confident and I thought it would be the result at the end of the day that our rights would be protected when we continue to cover our government and keep our leaders responsible."
The case is not yet over. The legal antagonists must present themselves to the court Monday afternoon.
The court ordered the parties to "file a joint situation report offering how they wish to proceed in this case at 3:00 pm on November 19, 2018 [,]" according to its online file.
According to CNN, "Officials of the White House sent a letter to Acosta indicating that its pass should be suspended again once the prohibition order is expired."
According to the appearance of the letter, the W.H. tries to establish a paper track which will allow the administration to start Acosta again at the end of the month. CNN replied with this statement on Sunday: "The White House continues to violate the first and 5th amendments of the Constitution. These actions threaten all journalists and press organizations. Jim Acosta and CNN will continue to report news from the White House and the president's house. "
The Acosta-CNN trial was deposited by Ted Boutroous and the republican lawyer hated Trump Ted Olson, from the law firm Gibson, Dunn and Crutcher. Olson was a general solicitor in the administration of President George W. Bush. (The legal complaint can be viewed here.)
Boutrous said that CNN is ready to dig into a prolonged legal struggle if it needs it.
"We are ready to plead as long as we must, to protect these rights from the first amendment, to ask the court to declare road rules in the future," he said.
</v>
      </c>
    </row>
    <row r="358">
      <c r="A358" s="1">
        <v>7.2171034E8</v>
      </c>
      <c r="B358" s="1" t="s">
        <v>364</v>
      </c>
      <c r="C358" s="1" t="s">
        <v>14</v>
      </c>
      <c r="D358" s="1">
        <v>0.0</v>
      </c>
      <c r="E358" s="2" t="str">
        <f>IFERROR(__xludf.DUMMYFUNCTION("GOOGLETRANSLATE(GOOGLETRANSLATE(B358, ""en"", ""fr""), ""fr"", ""en"")
"),"Ice stops 22 in the Chicago region during 3 -day operations
Chicago - Federal officers with American immigration and customs (ICE) (ICE) (ERO) operations arrested 22 foreign foreigners and immigration offenders in the Cook and Lake of Illinois counties d"&amp;"uring A three -day application action, which ended on Monday.
During this operation, the ERO deportation agents carried out arrests in the following cities and villages: Chicago (9), Cicero (4), Hoffman Estates (1), Palatine (4), Park City (1), Rolling Me"&amp;"adows (2) and Round Lake Beach (1). All those arrested were men aged 20 to 53.
The extraterrestrials arrested during this operation come from the following five countries: Ecuador (1), Honduras (2), Mexico (17), Serbia (1) and Ukraine (1).
Six of the 22 p"&amp;"eople arrested during this operation were criminal foreigners who were released in their communities after the local police did not honor an immigration detainee placed on individuals by ice. Immigration detainees ask that the ice is informed before the p"&amp;"erson is released from local guard for any reason.
Most of the extraterrestrials targeted by ERO deportation agents during this operation had criminal history which included convictions for the following crimes: sexual assault, kidnapping, assault, assaul"&amp;"t with a weapon, possession of drugs, theft, obstruction of justice and conduct under influence (DUI); Two were known against immigration offenders and six were arrested for illegally reinstated the United States after being expelled, which is a crime.
He"&amp;"re are the criminal summaries of offenders arrested in Illinois during this operation:
A 38 -year -old Mexican citizen and a member known to a gang was arrested on January 8 in Rolling Meadows. He has already been sentenced to Cook County for aggravated c"&amp;"riminal assault crime and bodily injury. He was previously expelled. The Cook County Sheriff's Bureau has not honored the ice prisoner who was placed. He remains in police custody while waiting for the presentation of criminal proceedings to return after "&amp;"the expulsion.
A Mexican has already been expelled 37 years old was arrested on January 7 in Chicago. He has already been convicted twice as drugs, and he had criminal charges for sexually assaulting a child. He remains in police custody while waiting for"&amp;" the presentation of criminal proceedings to return after the expulsion.
A 20 -year -old Mexican man and a member known to a gang were arrested on January 7 in Round Lake Beach. He has already been found guilty of battery. It is also a deferred action rec"&amp;"ipient for children's arrivals (DACA) with two extensions. He received a notice to appear before a federal judge in terms of immigration and will remain in police custody pending his immigration procedure.
A 32 -year -old Equatoran, 32, was arrested on Ja"&amp;"nuary 7 in Chicago. He was condemned by criminal for Dui, domestic assault and assault. He remains in police custody while waiting for the presentation of criminal proceedings to return after the expulsion.
A Mexican who was expelled 46 years old was arre"&amp;"sted before was arrested on January 7 in Chicago. He has a criminal conviction for possession of cocaine. He remains in police custody while waiting for the presentation of criminal proceedings to return after the expulsion.
According to the crime of a fo"&amp;"reigner, an extraterrestrial who returns to the United States after being expelled as a crime liable to 20 years in federal prison, if he was found guilty.
""Our dedicated officers are trying to make our communities safer by arresting condemned criminal f"&amp;"oreigners and by eliminating them from the United States despite the reckless policies of the sanctuary who are currently in place in the County Cook who put our communities in danger"" said Ricardo Wong, Ero Chicago field office director. ""This operatio"&amp;"n focused on targeting immigration fugitives and criminal foreigners in two Illinois counties, but we regularly carry out operations daily. By withdrawing criminal foreigners from the street, our ice officers provide invaluable community service by improv"&amp;"ing public security. »»
All the targets of this operation have lent themselves to arrest and withdraw under the American law on immigration and nationality.
Ice deportation agents put the application of the law on the country's continued efforts to protec"&amp;"t the nation, confirm public security and protect the integrity of our laws on the laws on the law 'Immigration and our border controls.
")</f>
        <v>Ice stops 22 in the Chicago region during 3 -day operations
Chicago - Federal officers with American immigration and customs (ICE) (ICE) (ERO) operations arrested 22 foreign foreigners and immigration offenders in the Cook and Lake of Illinois counties during A three -day application action, which ended on Monday.
During this operation, the ERO deportation agents carried out arrests in the following cities and villages: Chicago (9), Cicero (4), Hoffman Estates (1), Palatine (4), Park City (1), Rolling Meadows (2) and Round Lake Beach (1). All those arrested were men aged 20 to 53.
The extraterrestrials arrested during this operation come from the following five countries: Ecuador (1), Honduras (2), Mexico (17), Serbia (1) and Ukraine (1).
Six of the 22 people arrested during this operation were criminal foreigners who were released in their communities after the local police did not honor an immigration detainee placed on individuals by ice. Immigration detainees ask that the ice is informed before the person is released from local guard for any reason.
Most of the extraterrestrials targeted by ERO deportation agents during this operation had criminal history which included convictions for the following crimes: sexual assault, kidnapping, assault, assault with a weapon, possession of drugs, theft, obstruction of justice and conduct under influence (DUI); Two were known against immigration offenders and six were arrested for illegally reinstated the United States after being expelled, which is a crime.
Here are the criminal summaries of offenders arrested in Illinois during this operation:
A 38 -year -old Mexican citizen and a member known to a gang was arrested on January 8 in Rolling Meadows. He has already been sentenced to Cook County for aggravated criminal assault crime and bodily injury. He was previously expelled. The Cook County Sheriff's Bureau has not honored the ice prisoner who was placed. He remains in police custody while waiting for the presentation of criminal proceedings to return after the expulsion.
A Mexican has already been expelled 37 years old was arrested on January 7 in Chicago. He has already been convicted twice as drugs, and he had criminal charges for sexually assaulting a child. He remains in police custody while waiting for the presentation of criminal proceedings to return after the expulsion.
A 20 -year -old Mexican man and a member known to a gang were arrested on January 7 in Round Lake Beach. He has already been found guilty of battery. It is also a deferred action recipient for children's arrivals (DACA) with two extensions. He received a notice to appear before a federal judge in terms of immigration and will remain in police custody pending his immigration procedure.
A 32 -year -old Equatoran, 32, was arrested on January 7 in Chicago. He was condemned by criminal for Dui, domestic assault and assault. He remains in police custody while waiting for the presentation of criminal proceedings to return after the expulsion.
A Mexican who was expelled 46 years old was arrested before was arrested on January 7 in Chicago. He has a criminal conviction for possession of cocaine. He remains in police custody while waiting for the presentation of criminal proceedings to return after the expulsion.
According to the crime of a foreigner, an extraterrestrial who returns to the United States after being expelled as a crime liable to 20 years in federal prison, if he was found guilty.
"Our dedicated officers are trying to make our communities safer by arresting condemned criminal foreigners and by eliminating them from the United States despite the reckless policies of the sanctuary who are currently in place in the County Cook who put our communities in danger" said Ricardo Wong, Ero Chicago field office director. "This operation focused on targeting immigration fugitives and criminal foreigners in two Illinois counties, but we regularly carry out operations daily. By withdrawing criminal foreigners from the street, our ice officers provide invaluable community service by improving public security. »»
All the targets of this operation have lent themselves to arrest and withdraw under the American law on immigration and nationality.
Ice deportation agents put the application of the law on the country's continued efforts to protect the nation, confirm public security and protect the integrity of our laws on the laws on the law 'Immigration and our border controls.
</v>
      </c>
    </row>
    <row r="359">
      <c r="A359" s="1">
        <v>7.61568202E8</v>
      </c>
      <c r="B359" s="1" t="s">
        <v>365</v>
      </c>
      <c r="C359" s="1" t="s">
        <v>14</v>
      </c>
      <c r="D359" s="1">
        <v>0.0</v>
      </c>
      <c r="E359" s="2" t="str">
        <f>IFERROR(__xludf.DUMMYFUNCTION("GOOGLETRANSLATE(GOOGLETRANSLATE(B359, ""en"", ""fr""), ""fr"", ""en"")
"),"Bill Clinton: ""I did the right thing"" during the Lewinsky affair; ""I don't do"" to his apologies
Former President Bill Clinton talked about what happened during his business with the former White House intern, Monica Lewinsky. Among other things, Clin"&amp;"ton says that Lewinsky had no apology from him and that he ""did the right thing"".
As CNN reported, addressing today, Clinton defended his decision to remain in office after the scandal. ""Many facts have been conveniently failed to operate the story, I "&amp;"think in part because they are frustrated to have obtained all these serious allegations against the current occupant of the oval office and that its voters do not seem to be if Understanding, ""Clinton said, highlighting a series of allegations of sexual"&amp;" misconduct against current President Donald Trump, who denied them. ""I think I did the right thing. I defended the Constitution. »»
In a test for Vanity Fair published earlier this year, Lewinsky said that she was questioning the story surrounding the c"&amp;"ase, which played a central role in the possible dismissal of Clinton. ""Now, at 44, I'm starting (I'm starting to start considering the implications of power gaps that were so vast between a president and a white house trainee,"" she wrote. ""I'm startin"&amp;"g to entertain The idea that in such a circumstance, the idea of ​​consent could well be made without object. ""
When he was asked if he owed Lewinsky excuses, President Clinton told Craig Melvin de NBC: ""No, I don't do it - I never talked to him. But I "&amp;"said publicly to more than one opportunity that I was sorry. It's very different. The apology was public. Although some may have taken what Clinton said as an excuse, he publicly recognized during the national prayer breakfast in 1998 that he had ""sin""."&amp;"
""I do not think there is a sophisticated way of saying that I have sinned. It is important to me that all those who have been injured know that the sorrow I feel is authentic - first and most important , my family, also my friends, my staff, my office, "&amp;"Monica Lewinsky and her family and the American people. ""
")</f>
        <v>Bill Clinton: "I did the right thing" during the Lewinsky affair; "I don't do" to his apologies
Former President Bill Clinton talked about what happened during his business with the former White House intern, Monica Lewinsky. Among other things, Clinton says that Lewinsky had no apology from him and that he "did the right thing".
As CNN reported, addressing today, Clinton defended his decision to remain in office after the scandal. "Many facts have been conveniently failed to operate the story, I think in part because they are frustrated to have obtained all these serious allegations against the current occupant of the oval office and that its voters do not seem to be if Understanding, "Clinton said, highlighting a series of allegations of sexual misconduct against current President Donald Trump, who denied them. "I think I did the right thing. I defended the Constitution. »»
In a test for Vanity Fair published earlier this year, Lewinsky said that she was questioning the story surrounding the case, which played a central role in the possible dismissal of Clinton. "Now, at 44, I'm starting (I'm starting to start considering the implications of power gaps that were so vast between a president and a white house trainee," she wrote. "I'm starting to entertain The idea that in such a circumstance, the idea of ​​consent could well be made without object. "
When he was asked if he owed Lewinsky excuses, President Clinton told Craig Melvin de NBC: "No, I don't do it - I never talked to him. But I said publicly to more than one opportunity that I was sorry. It's very different. The apology was public. Although some may have taken what Clinton said as an excuse, he publicly recognized during the national prayer breakfast in 1998 that he had "sin".
"I do not think there is a sophisticated way of saying that I have sinned. It is important to me that all those who have been injured know that the sorrow I feel is authentic - first and most important , my family, also my friends, my staff, my office, Monica Lewinsky and her family and the American people. "
</v>
      </c>
    </row>
    <row r="360">
      <c r="A360" s="1">
        <v>7.54111899E8</v>
      </c>
      <c r="B360" s="1" t="s">
        <v>366</v>
      </c>
      <c r="C360" s="1" t="s">
        <v>14</v>
      </c>
      <c r="D360" s="1">
        <v>0.0</v>
      </c>
      <c r="E360" s="2" t="str">
        <f>IFERROR(__xludf.DUMMYFUNCTION("GOOGLETRANSLATE(GOOGLETRANSLATE(B360, ""en"", ""fr""), ""fr"", ""en"")
"),"Two cases of Ebola confirmed in the Democratic Republic of Congo
According to an official of Democratic Health of Congo (DRC), two cases of Ebola were confirmed in the Democratic Republic.
Jean Jack Muyembe, head of the National Institute for Organic Res"&amp;"earch, said that at least ten additional cases were also suspected in the northwest city of Bikoro.
Local health officials in the Democratic Republic of Congo reported that 21 patients showing signs of hemorrhagic fever and 17 deaths in the Ebola epidemic"&amp;" are confirmed on Tuesday, the Ministry of Health announced.
The medical teams took five samples in suspicious active cases and two positive tested for the EBOLA virus zaire strain, the ministry said in a statement.
This is the ninth time that Ebola has b"&amp;"een recorded in the DRC.
Last year, eight people were infected and four people died after an epidemic of the disease.
Ebola's virus disease, formerly known as Ebola's hemorrhagic fever, is a serious disease, often fatal in humans.
The virus is transmitted"&amp;" to people of wild animals and spreads into the human population by human transmission to human.
We think it is distributed over long distances by bats, which can host the virus without dying. These animals then infect other arboreal creatures such as mon"&amp;"keys.
Ebola can often spread to humans infected bush meat.
Image: Ebola is a difficult disease to contain and efforts to stop it the spread are vital
The World Health Organization reports that Ebola's first epidemics occurred in distant villages from Cent"&amp;"ral Africa, near tropical forests.
The two -year epidemic in West Africa which started in 2014 involved major urban areas as well as rural areas. More than 11,300 people died and about 28,600 were infected, most of them in Guinea, Sierra Leone and Liberia"&amp;".
Sporadic cases of Ebola occurred since the epidemic was mastered, a small number of patients being confirmed in 2017.
The disease was detected for the first time in 1976 in two simultaneous epidemics, one in what is now Nzara, the South Sudan and the ot"&amp;"her in Yambuku in the DRC. The latter occurred near the Ebola river, after which the disease is named.
")</f>
        <v>Two cases of Ebola confirmed in the Democratic Republic of Congo
According to an official of Democratic Health of Congo (DRC), two cases of Ebola were confirmed in the Democratic Republic.
Jean Jack Muyembe, head of the National Institute for Organic Research, said that at least ten additional cases were also suspected in the northwest city of Bikoro.
Local health officials in the Democratic Republic of Congo reported that 21 patients showing signs of hemorrhagic fever and 17 deaths in the Ebola epidemic are confirmed on Tuesday, the Ministry of Health announced.
The medical teams took five samples in suspicious active cases and two positive tested for the EBOLA virus zaire strain, the ministry said in a statement.
This is the ninth time that Ebola has been recorded in the DRC.
Last year, eight people were infected and four people died after an epidemic of the disease.
Ebola's virus disease, formerly known as Ebola's hemorrhagic fever, is a serious disease, often fatal in humans.
The virus is transmitted to people of wild animals and spreads into the human population by human transmission to human.
We think it is distributed over long distances by bats, which can host the virus without dying. These animals then infect other arboreal creatures such as monkeys.
Ebola can often spread to humans infected bush meat.
Image: Ebola is a difficult disease to contain and efforts to stop it the spread are vital
The World Health Organization reports that Ebola's first epidemics occurred in distant villages from Central Africa, near tropical forests.
The two -year epidemic in West Africa which started in 2014 involved major urban areas as well as rural areas. More than 11,300 people died and about 28,600 were infected, most of them in Guinea, Sierra Leone and Liberia.
Sporadic cases of Ebola occurred since the epidemic was mastered, a small number of patients being confirmed in 2017.
The disease was detected for the first time in 1976 in two simultaneous epidemics, one in what is now Nzara, the South Sudan and the other in Yambuku in the DRC. The latter occurred near the Ebola river, after which the disease is named.
</v>
      </c>
    </row>
    <row r="361">
      <c r="A361" s="1">
        <v>7.30268758E8</v>
      </c>
      <c r="B361" s="1" t="s">
        <v>367</v>
      </c>
      <c r="C361" s="1" t="s">
        <v>20</v>
      </c>
      <c r="D361" s="1">
        <v>1.0</v>
      </c>
      <c r="E361" s="2" t="str">
        <f>IFERROR(__xludf.DUMMYFUNCTION("GOOGLETRANSLATE(GOOGLETRANSLATE(B361, ""en"", ""fr""), ""fr"", ""en"")
"),"The evidence shows that Pope Francis is a ""director in a concealment"" of the clergy-abuser of sex in Chile: Expert
Newscatholic church
Washington, D.C., February 12, 2018 (Lifesitenews) - Those who know Jorge Bergoglio in Argentina before becoming Pope"&amp;" Francis say that it is a ""classic"" decision to provide ""mercy"" to the clergy who are sexual predators By asking everyone to simply ""move on,"" said child lawyer Elizabeth Yore during an EWTN program last week.
“I think it is a poorly placed mercy. I"&amp;"t is mercy for predatory priests, ""she told Raymond Arroyo d'Ewtn in the February 8 episode of World Over.
""There are many people who know the Pope of Argentina who said it was classic Bergoglio to give mercy to predators and ask everyone to move on,"" "&amp;"she added. (See Original The World Over Program Segment on this question which starts at 47 seconds in the video below)
Yore, who has dealt with surveys on the abuse of children and surveys on the mistreatment of the members of the clergy throughout his l"&amp;"egal career, commented the last case of sexual abuse to touch the Papacy Francis, in this case where the Pope Named a bishop with history of complicity in sexual abuses on children. The statement of the Pope that he had never received a testimony from a v"&amp;"ictim concerning the complicity of the Chilean bishop Juan Barros in the sexual abuse of children was false.
""The Barros affair puts the Pope, for the first time, in the middle as director of concealment,"" said Yore during the interview.
Yore said that "&amp;"not only now we know that the Pope received a letter from one of the victims, but it is also known that he was ""said from the moment he appointed Bishop Barros in 2015 that C ' was a bad decision "".
""The Archbishop's Chilean conference told him to revo"&amp;"ke this appointment. He received petitions, letters and calls, however, ignored them all, ""she said.
While the details continue to surface, the empathy professed by the pontiff for victims of mistreatment is also questioned.
Yore called on the case of se"&amp;"xual abuse of children involving a sadly famous Chilean priest, Father Fernando Karadima and Bishop Juan Barros, ""a scandal of epic proportions"".
The scandal indicates that the Church under Francis slides back into its manipulation of abuse, said again."&amp;"
Yore called the example that Pope Francis has placed in the way he managed information on ""extremely dangerous"" abuses.
""But it is extremely dangerous as head of the Catholic Church - you know, the last call - that it is the kind of behavior that will"&amp;" be imitated in the world by the bishops, [who will say]"" Well , if the Pope is not going to intervene and impose zero tolerance, why should I? """" ""
The reports indicate that Pope Francis has personally received the eight -page letter from the Chilean"&amp;" victim graphically detailing the alleged abuses of Karadima and binding barros as having witnessed and covered abuses. The alleged abuses took place for decades before the appointment of Francis in 2015 of barros in the diocese of Osorno in southern Chil"&amp;"e.
Pope Francis received the letter from the victim in 2015, said his author and member of the Francis sexual abuse commission, contradicting the Pope's recent insistence that no victim had manifested himself in the matter and no evidence had not been pro"&amp;"duced.
Francis met demonstrations in Chile for his defense of barros during his visit last month, calling the accusations against the priest ""slander"".
While Francis apologized later, he persisted in defending barros, denying that he had himself receive"&amp;"d a testimony and to restore that such unproven accusations are a ""slander"".
The Pope later said that he would send the Archbishop of Malta, Charles Scicluna - the former investigator of the Vatican abuse - in Chile to investigate the issue.
Expectation"&amp;"s were high in 2014 when the Pope created the abuse committee. And although he continuously condemned the sexual abuse of the clergy throughout his pontificate, some have argued that his actions in certain serious cases do not correspond to his difficult "&amp;"positions on abuse.
Four members of the committee met Cardinal O’Malley in 2015, transmitting their objections to the appointment of barros in 2015 by Francis in 2015 as bishop of Osorno.
It was during the meeting with O'malley that the representatives of"&amp;" the abuse commission would have given the letter to the cardinal to deliver to Francis, and O'malley later confirmed to a member of the commission he had in made the letter to the Pope personally.
Yore explained that the Pope had been informed from the m"&amp;"oment he named Barros in 2015 that it was a bad decision between the Conference of Chilean Bishops, petitions, letters and calls, which were ignored. In addition, a Chilean judicial investigation noted that all the victims who testified - including the au"&amp;"thor of the letter Juan Carlos - were credible and that there was a major concealment of the abuse of Father Karadima.
Arroyo also spoke with Cruz, who said he was ""incredibly frustrated"" when Barros was going to be named. He had testified about three b"&amp;"ishops who had witnessed mistreatment, he said, but Barros was of particular importance for him because the share of barros went beyond the challenge of the abuses, to violate his seal of Confession with Karadima and psychological abuses by intimidation.
"&amp;"Cruz told how he and other victims had been dismissed or slandered by the local church hierarchy for many attempts to hear. And he spoke of keeping the hope that there would be a different response from the Pope, discussing details of obtaining the letter"&amp;" to the Francis via Cardinal O’Malley.
Cruz told Arroyo that he was really injured and felt betrayed by the pope's comments that the accusations were slanderous, and there was no witness or proof.
""To hear him talk about us this way,"" said Cruz, ""calli"&amp;"ng us slander, it was terrible because it made the stopwatch retreat for so many victims.""
Scicluna will meet Cruz, who said that he hoped that other abuse survivors will be heard as a result of his case at the forefront.
""This leaves us very solid evid"&amp;"ence that the Pope was, in fact, aware of what happened,"" said Yore. ""Here, we have victims 10, 15 years after their abuses, begging for the pope, having to take photos of a letter which was given to a cardinal to ensure that there is evidence that the "&amp;"Pope receives this information . ""
The whole of Latin America, including Argentina, was well aware of what was going on when this affair broke in Chile in 2010, noted again, and yet the Pope continues to raise his shoulders and say that he has no informa"&amp;"tion. It was precisely what he had said when he was cardinal and archbishop in Buenos Aires, she said, that no one has ever presented any information, and there has never been any cases of mistreatment of office in all of the two million archdiocese membe"&amp;"r of Buenos Aires.
""It is not just a concealment of a predatory priest,"" said Yore. ""This is present, in the room, when abuses continue with these young minor boys.""
She said that she would say as defender of the child that Barros was involved in the "&amp;"sexual exploitation of children.
""So I don't think that is simply a case, as bad as it is, of an aggressor,,"" she said. “It is also a sexual exploitation of children in a grooming gang, a predatory priest. This is why it is so odious.
Yore said that giv"&amp;"en the Church's sexual abuse crisis, we would have thought of entering the 2013 conclave (which elected Francis) that an obvious priority to verify the candidates for the papacy would have meant a serious look at Their story of treatment of allegations of"&amp;" abuse during their previous one sees.
There are more cases like barros that have been covered, told Arroyo, perhaps even worse than the case of barros.
""These cases will haunt this papacy and really cause a flaw in the main protection of children that P"&amp;"ope Benoît had worked very hard to really build,"" she said. “Trust the faithful and putting in a system that was going to decay predators. And I think it has just been exploded and I think we are back to square one at the Vatican. """"
")</f>
        <v>The evidence shows that Pope Francis is a "director in a concealment" of the clergy-abuser of sex in Chile: Expert
Newscatholic church
Washington, D.C., February 12, 2018 (Lifesitenews) - Those who know Jorge Bergoglio in Argentina before becoming Pope Francis say that it is a "classic" decision to provide "mercy" to the clergy who are sexual predators By asking everyone to simply "move on," said child lawyer Elizabeth Yore during an EWTN program last week.
“I think it is a poorly placed mercy. It is mercy for predatory priests, "she told Raymond Arroyo d'Ewtn in the February 8 episode of World Over.
"There are many people who know the Pope of Argentina who said it was classic Bergoglio to give mercy to predators and ask everyone to move on," she added. (See Original The World Over Program Segment on this question which starts at 47 seconds in the video below)
Yore, who has dealt with surveys on the abuse of children and surveys on the mistreatment of the members of the clergy throughout his legal career, commented the last case of sexual abuse to touch the Papacy Francis, in this case where the Pope Named a bishop with history of complicity in sexual abuses on children. The statement of the Pope that he had never received a testimony from a victim concerning the complicity of the Chilean bishop Juan Barros in the sexual abuse of children was false.
"The Barros affair puts the Pope, for the first time, in the middle as director of concealment," said Yore during the interview.
Yore said that not only now we know that the Pope received a letter from one of the victims, but it is also known that he was "said from the moment he appointed Bishop Barros in 2015 that C ' was a bad decision ".
"The Archbishop's Chilean conference told him to revoke this appointment. He received petitions, letters and calls, however, ignored them all, "she said.
While the details continue to surface, the empathy professed by the pontiff for victims of mistreatment is also questioned.
Yore called on the case of sexual abuse of children involving a sadly famous Chilean priest, Father Fernando Karadima and Bishop Juan Barros, "a scandal of epic proportions".
The scandal indicates that the Church under Francis slides back into its manipulation of abuse, said again.
Yore called the example that Pope Francis has placed in the way he managed information on "extremely dangerous" abuses.
"But it is extremely dangerous as head of the Catholic Church - you know, the last call - that it is the kind of behavior that will be imitated in the world by the bishops, [who will say]" Well , if the Pope is not going to intervene and impose zero tolerance, why should I? "" "
The reports indicate that Pope Francis has personally received the eight -page letter from the Chilean victim graphically detailing the alleged abuses of Karadima and binding barros as having witnessed and covered abuses. The alleged abuses took place for decades before the appointment of Francis in 2015 of barros in the diocese of Osorno in southern Chile.
Pope Francis received the letter from the victim in 2015, said his author and member of the Francis sexual abuse commission, contradicting the Pope's recent insistence that no victim had manifested himself in the matter and no evidence had not been produced.
Francis met demonstrations in Chile for his defense of barros during his visit last month, calling the accusations against the priest "slander".
While Francis apologized later, he persisted in defending barros, denying that he had himself received a testimony and to restore that such unproven accusations are a "slander".
The Pope later said that he would send the Archbishop of Malta, Charles Scicluna - the former investigator of the Vatican abuse - in Chile to investigate the issue.
Expectations were high in 2014 when the Pope created the abuse committee. And although he continuously condemned the sexual abuse of the clergy throughout his pontificate, some have argued that his actions in certain serious cases do not correspond to his difficult positions on abuse.
Four members of the committee met Cardinal O’Malley in 2015, transmitting their objections to the appointment of barros in 2015 by Francis in 2015 as bishop of Osorno.
It was during the meeting with O'malley that the representatives of the abuse commission would have given the letter to the cardinal to deliver to Francis, and O'malley later confirmed to a member of the commission he had in made the letter to the Pope personally.
Yore explained that the Pope had been informed from the moment he named Barros in 2015 that it was a bad decision between the Conference of Chilean Bishops, petitions, letters and calls, which were ignored. In addition, a Chilean judicial investigation noted that all the victims who testified - including the author of the letter Juan Carlos - were credible and that there was a major concealment of the abuse of Father Karadima.
Arroyo also spoke with Cruz, who said he was "incredibly frustrated" when Barros was going to be named. He had testified about three bishops who had witnessed mistreatment, he said, but Barros was of particular importance for him because the share of barros went beyond the challenge of the abuses, to violate his seal of Confession with Karadima and psychological abuses by intimidation.
Cruz told how he and other victims had been dismissed or slandered by the local church hierarchy for many attempts to hear. And he spoke of keeping the hope that there would be a different response from the Pope, discussing details of obtaining the letter to the Francis via Cardinal O’Malley.
Cruz told Arroyo that he was really injured and felt betrayed by the pope's comments that the accusations were slanderous, and there was no witness or proof.
"To hear him talk about us this way," said Cruz, "calling us slander, it was terrible because it made the stopwatch retreat for so many victims."
Scicluna will meet Cruz, who said that he hoped that other abuse survivors will be heard as a result of his case at the forefront.
"This leaves us very solid evidence that the Pope was, in fact, aware of what happened," said Yore. "Here, we have victims 10, 15 years after their abuses, begging for the pope, having to take photos of a letter which was given to a cardinal to ensure that there is evidence that the Pope receives this information . "
The whole of Latin America, including Argentina, was well aware of what was going on when this affair broke in Chile in 2010, noted again, and yet the Pope continues to raise his shoulders and say that he has no information. It was precisely what he had said when he was cardinal and archbishop in Buenos Aires, she said, that no one has ever presented any information, and there has never been any cases of mistreatment of office in all of the two million archdiocese member of Buenos Aires.
"It is not just a concealment of a predatory priest," said Yore. "This is present, in the room, when abuses continue with these young minor boys."
She said that she would say as defender of the child that Barros was involved in the sexual exploitation of children.
"So I don't think that is simply a case, as bad as it is, of an aggressor,," she said. “It is also a sexual exploitation of children in a grooming gang, a predatory priest. This is why it is so odious.
Yore said that given the Church's sexual abuse crisis, we would have thought of entering the 2013 conclave (which elected Francis) that an obvious priority to verify the candidates for the papacy would have meant a serious look at Their story of treatment of allegations of abuse during their previous one sees.
There are more cases like barros that have been covered, told Arroyo, perhaps even worse than the case of barros.
"These cases will haunt this papacy and really cause a flaw in the main protection of children that Pope Benoît had worked very hard to really build," she said. “Trust the faithful and putting in a system that was going to decay predators. And I think it has just been exploded and I think we are back to square one at the Vatican. ""
</v>
      </c>
    </row>
    <row r="362">
      <c r="A362" s="1">
        <v>7.7939473E8</v>
      </c>
      <c r="B362" s="1" t="s">
        <v>368</v>
      </c>
      <c r="C362" s="1" t="s">
        <v>14</v>
      </c>
      <c r="D362" s="1">
        <v>0.0</v>
      </c>
      <c r="E362" s="2" t="str">
        <f>IFERROR(__xludf.DUMMYFUNCTION("GOOGLETRANSLATE(GOOGLETRANSLATE(B362, ""en"", ""fr""), ""fr"", ""en"")
"),"Hundreds of priests accused in Pennsylvania, church in crisis in crisis
Tuesday, the Supreme Court of Pennsylvania published a report of great jury on sexual abuse in the Catholic church on Tuesday, listing hundreds of members of the accused clergy and d"&amp;"etailing 70 years of misconduct and response from the church through 'State.
Liberation is the culmination of an 18 -month investigation, led by the prosecutor general of the State Josh Shapiro, out of six of the eight dioceses of the State - Harrisburg,"&amp;" Pittsburgh, Allentown, Scranon, Erie and Greensburg - and follows Other state jury reports that have revealed abuses and concealations in two other dioceses.
Certain details and names that could reveal the 300 members of the listed clergy have been disc"&amp;"losed to the report. The legal challenges of the clergy delayed the release of the report, after some declared that it was a violation of their constitutional rights. The Supreme Court of Pennsylvania ruled last month that the report was to be published b"&amp;"ut with a certain writing.
The liberation of the report begins a war of information, the prosecutors and many victims saying that it is the beginning of the holding of the church leaders in the first official of the first time, while the lawyers of the C"&amp;"hurch And other defenders of the institution say that the report represents an era of another century, unjustly spreading out today's Catholicism in Pennsylvania.
The report helped renew a crisis that many in the church thought and hoped to have ended al"&amp;"most 20 years ago after the scandal broke out in Boston. But the recent scandals related to abuse, from Chile to Australia, reopened the questions of injuries on responsibility and if church officials still cover crimes at the highest level.
The new wave"&amp;" of allegations has questioned the treatment of abuses by Pope Francis, because many Catholics turn to him to help the Church find his credibility. The history of the Pope have been mixed, which certain foreigners attribute to his learning curve or to his"&amp;" gaps and others go back to the resistance of an institution notoriously of change.
The report of the great jury of Pennsylvania follows the resignation last month of Cardinal Theodore McCarrick, an imposing figure of the American church and the former a"&amp;"rchbishop of D.C. who was accused of having sexually abused minors and adults during decades. Both have polarized the church more on homosexuality, celibacy and if the laity should have more power. He also triggered a debate on the issue of enlargement of"&amp;" the statutes.
""We are dealing with a long -term struggle not only on the meaning of justice, but on the meaning of memory,"" said Jason Berry, journalist and author who has covered the sexual abuse crisis for decades. “And how honest the Church was on "&amp;"this crisis. Most bishops, in addition to apology, have not been at the forefront of change. »»
Church officials began to prepare for the consequences of the report. On Monday, the Archbishop of D.C., Cardinal Donald Wuerl, former long -standing chief of"&amp;" the diocese of Pittsburgh, warned his priests in a letter that the investigation will be ""deeply disturbing"".
Remant comment: the report also shows that ""more than 90"" delinquents ""will be listed"" in the former diocese of Donald Cardinal Wuerl, who"&amp;" is ironic since Wuerl is one of the US advisers closest to Pope Francis and sits on the Committee Surveillance of the Vatican bishop. Well played, Cardinal Wuerl!
So, let me go straight (I know, a lot of luck with this one): it is the people who will ""a"&amp;"ccompany"" us and our children in ""the synodal church"" with its new orientation, supervised by a "" God of surprises ""who is Uber-Méculture and does not judge, and led by a pope who, according to Father Thomas Rosica,"" breaks Catholic traditions when "&amp;"he wants, because he is ""free from attached pieces""? ""
You do not say!
All this and the crawling homosexuality in the priesthood also ... as well as a ""trivialized liturgy"" (according to Pope Benedict XVI) and generalized apostasy among the faithful?"&amp;" Remind me again: What have Vatican II and the last fifty years of AGSIORNAMENTO gave us? Because I can't think of a hell of a thing, apart from the heretical homilies, the sodomitic clergy and an increasingly lavender liturgy.
What do you know, guys? Tha"&amp;"nk you but, no thanks. You can take your ""accompaniment church"" in prison with you. . #Stopthesynod
")</f>
        <v>Hundreds of priests accused in Pennsylvania, church in crisis in crisis
Tuesday, the Supreme Court of Pennsylvania published a report of great jury on sexual abuse in the Catholic church on Tuesday, listing hundreds of members of the accused clergy and detailing 70 years of misconduct and response from the church through 'State.
Liberation is the culmination of an 18 -month investigation, led by the prosecutor general of the State Josh Shapiro, out of six of the eight dioceses of the State - Harrisburg, Pittsburgh, Allentown, Scranon, Erie and Greensburg - and follows Other state jury reports that have revealed abuses and concealations in two other dioceses.
Certain details and names that could reveal the 300 members of the listed clergy have been disclosed to the report. The legal challenges of the clergy delayed the release of the report, after some declared that it was a violation of their constitutional rights. The Supreme Court of Pennsylvania ruled last month that the report was to be published but with a certain writing.
The liberation of the report begins a war of information, the prosecutors and many victims saying that it is the beginning of the holding of the church leaders in the first official of the first time, while the lawyers of the Church And other defenders of the institution say that the report represents an era of another century, unjustly spreading out today's Catholicism in Pennsylvania.
The report helped renew a crisis that many in the church thought and hoped to have ended almost 20 years ago after the scandal broke out in Boston. But the recent scandals related to abuse, from Chile to Australia, reopened the questions of injuries on responsibility and if church officials still cover crimes at the highest level.
The new wave of allegations has questioned the treatment of abuses by Pope Francis, because many Catholics turn to him to help the Church find his credibility. The history of the Pope have been mixed, which certain foreigners attribute to his learning curve or to his gaps and others go back to the resistance of an institution notoriously of change.
The report of the great jury of Pennsylvania follows the resignation last month of Cardinal Theodore McCarrick, an imposing figure of the American church and the former archbishop of D.C. who was accused of having sexually abused minors and adults during decades. Both have polarized the church more on homosexuality, celibacy and if the laity should have more power. He also triggered a debate on the issue of enlargement of the statutes.
"We are dealing with a long -term struggle not only on the meaning of justice, but on the meaning of memory," said Jason Berry, journalist and author who has covered the sexual abuse crisis for decades. “And how honest the Church was on this crisis. Most bishops, in addition to apology, have not been at the forefront of change. »»
Church officials began to prepare for the consequences of the report. On Monday, the Archbishop of D.C., Cardinal Donald Wuerl, former long -standing chief of the diocese of Pittsburgh, warned his priests in a letter that the investigation will be "deeply disturbing".
Remant comment: the report also shows that "more than 90" delinquents "will be listed" in the former diocese of Donald Cardinal Wuerl, who is ironic since Wuerl is one of the US advisers closest to Pope Francis and sits on the Committee Surveillance of the Vatican bishop. Well played, Cardinal Wuerl!
So, let me go straight (I know, a lot of luck with this one): it is the people who will "accompany" us and our children in "the synodal church" with its new orientation, supervised by a " God of surprises "who is Uber-Méculture and does not judge, and led by a pope who, according to Father Thomas Rosica," breaks Catholic traditions when he wants, because he is "free from attached pieces"? "
You do not say!
All this and the crawling homosexuality in the priesthood also ... as well as a "trivialized liturgy" (according to Pope Benedict XVI) and generalized apostasy among the faithful? Remind me again: What have Vatican II and the last fifty years of AGSIORNAMENTO gave us? Because I can't think of a hell of a thing, apart from the heretical homilies, the sodomitic clergy and an increasingly lavender liturgy.
What do you know, guys? Thank you but, no thanks. You can take your "accompaniment church" in prison with you. . #Stopthesynod
</v>
      </c>
    </row>
    <row r="363">
      <c r="A363" s="1">
        <v>6.96264594E8</v>
      </c>
      <c r="B363" s="1" t="s">
        <v>369</v>
      </c>
      <c r="C363" s="1" t="s">
        <v>14</v>
      </c>
      <c r="D363" s="1">
        <v>0.0</v>
      </c>
      <c r="E363" s="2" t="str">
        <f>IFERROR(__xludf.DUMMYFUNCTION("GOOGLETRANSLATE(GOOGLETRANSLATE(B363, ""en"", ""fr""), ""fr"", ""en"")
"),"The American Jewish Historical Society welcomes the event to destroy Israel
Daniel Greenfield, Shillman journalism scholarship holder at Freedom Center, is an investigative journalist and writer focusing on the radical left and Islamic terrorism.
The Ame"&amp;"rican Jewish Historical Society was founded to study and preserve Jewish history. These days, he joined forces with the Jewish voice for peace: a group of anti-Israeli hatred which defends anti-Semitism and who sponsored talks by an anti-Semitic who accus"&amp;"ed the Jews of drinking blood.
The fruits of the AJHS and JVP partnership have been a series of Israel attacking events.
At the end of October, Balfur's declaration: the support of a Jewish homeland or a Jewish state? """"
The two speakers are Robert Herb"&amp;"st, the coordinator of the JVP Westchester chapter, and Jonathan Kuttab, who advocates a solution to a state to eliminate Israel. He had tweeted: ""The EU no longer considers #hamas a terrorist group. It is time for us to do the same.""
Kuttab defended Is"&amp;"lamic anti -Semitism by affirming that ""Muslim distrust towards the Jews"" is due to ""two acts of betrayal of the Jewish tribes against the Prophet"". And that the Jews suffer from a ""holocaust syndrome"" of law. He justified diversion planes, describe"&amp;"d the suicide bomber as ""taking the supreme sacrifice"" and defended Hezbollah as ""an armed resistance movement""
He said that ""the Jewish community had gradually consolidated its power, its richness and its influence in all sectors of society"" in par"&amp;"ticular in ""crucial sectors such as the bank, finance, the media"" where ""their influence on the times as an individual and an organized community far exceeded their number ""and that their power strengthens"" conspiracy theories on ""Jewish control"" w"&amp;"hich recall the infamous """" protocols of the former sion "".""
Robert Herbst and Jonathan Kuttab are both supporters of a unique plan to eliminate Israel.
The American Jewish Historical Society Coparbeille a jvp anti-Israeli event by two opponents of Is"&amp;"rael, one of whom defended Hamas. An organization that distributes the Emma Lazarus Prize, named after a passionate Zionist during his chic dinners organizes attacks against the existence of Israel.
The argument ""Jewish Homeland"" or ""Jewish State"" is "&amp;"a hook to argue that Balfur's declaration has not approved Israel, but a kind of Jewish Bingetan in a Muslim country.
This worked so well for Christians and the Jews of the Middle East.
The American Jewish Historical Society does not only copar an event t"&amp;"o a state by a group of anti-Israeli hatred. But he also welcomes him at the headquarters of the Center for Jewish History. Ajhs is a component of the Center for Jewish History. And the partnership between AJHS and JVP highlights the controversy on the ap"&amp;"pointment of David N. Myers, an anti-Israeli activist, to lead the center of Jewish history.
During the controversy of Myers, the center has struggled to dissociate Myers and themselves from JVP because a JVP document had listed it as a ""member of the Ac"&amp;"ademic Advisory Council of the JVP"". But in reality, the center, through AJHS, has a continuous relationship with JVP.
The Balfour event was not the only AJHS partnership with JVP. In December, the AJHS will offer ""rubble"", a Dan Fishback piece based o"&amp;"n its trip to Israel. Fishback is a BDS supporter and member of the JVP Artists Council. Its objective is to ""normalize Jewish anti -Zionism"". AJHS and JVP members are reduced. The place is once again the center of Jewish history. More specifically, the"&amp;" auditorium Leo and Julia Forchheimer in CJH. The philanthropy of Leo Forchheimer had left his mark on Israel. What would he think if he knew the anti-Israeli goals that CJH puts his gift?
A third AJHS-JVP event featured Efrat Yerday, an anti-Israeli acti"&amp;"vist, accusing Israel of racism.
EFRAT said that ""Zionism did not only deposit the Palestinians, but it also possessed in a very sophisticated manner, the non -white Jews. Being a Jew is very identified to be white because of Zionism ”.
Ajhs will affirm "&amp;"that he only offers different perspectives. But with regard to Israel, there is only one perspective.
""Balfour"" and ""Rubble Robble"" must be part of ""1917: how a year changed the world"". The exhibition is supposed to cover the First World War, the Bo"&amp;"lshevik Revolution and the Balfur Declaration. But the only Balfour program on the list wonders if Israel should even exist. The exhibition ends with the anti-Israeli agenda of Fishback. And it is the only listed AJHS programs that focus on Israel.
JVP is"&amp;" also the only organization with which the AJHS chooses to associate itself with political events.
The American Jewish Historical Society does not seem interested in organizing pro-Israeli events. He is not interested in associating with pro-Israeli group"&amp;"s. Instead, he provides a forum for a group of BDS hatred.
And it's not a mystery why.
The AJHS Academic Council is full of anti-Israeli activists. Lila Corwin-Berman, President of the ACADM ACADEMS of the AJH which also sits on its board of directors, is"&amp;" a member of the University Council of Open Hillel. Open Hillel seeks to ""open"" the group of Campus to BDS and other anti-Israeli views.
Berman defended the anti-Israeli hate group Ifnotnow, which employs JVP tactics and condemned efforts to fight again"&amp;"st the BDS. She signed a petition in support of BDS activists authorized to enter Israel.
The other members of the AJH Academic Council who signed Pro-BDS activist petition include Ari Kelman, Riv -llen Prell, Deborah Dash Moore, Rachel Kranson, Libby Gar"&amp;"land and Kirsten Fermaglich.
When we look at what is happening in CJH's components like the AJH, the elevation of David N. Myers to direct CJH is not surprising. Myers is a symptom of the problem. Just like AJHS's partnership with JVP. Many shocking behav"&amp;"iors take place inside Jewish organizations, most people of the Jewish community, generally pay very little attention.
Unlike CJH, the American Jewish Historical Society is an organization that dates back to the 19th century. His perversion by anti-Jewish"&amp;" and anti-Israeli radicals left to serve anti-Semitic stories is tragic.
And yet it is essential.
Even if the Myers scandal continues to simmer, the AJHS partnership with JVP painfully indicates the choice. The radical anti-Israeli left will not be satisf"&amp;"ied with the integration of ""moderate"" voices opposed in Jewish organizations. Instead, he seeks to normalize the extremes most distant from anti-Israeli hatred.
And it will not be satisfied with anything less.
During the controversy of Myers, defenders"&amp;" of his appointment, including figures appointed here, said that it was a question of apolitical scholarship. The coparraging of events with a group of hatred which sponsored talks by a woman who accused the Jews of drinking blood also of apolitical schol"&amp;"arships?
The anti-Israeli leftists of AJH do not clearly leave their policy at home. And support for them and for Myers cannot be distinguished from support for their opinions. Not when JVP is in Ajhs.
We all have choices to make. Sometimes the choices ar"&amp;"e troubled. Other times, they are simple and easy.
When the American Jewish Historical Society welcomes and co-sponsors an event of a group of hatred BDS attacking the existence of Israel and featuring a speaker who had defended terrorism and anti-Semitis"&amp;"m, the choice becomes easy. Either you stand with BDS, Hamas, blood defamations and those who want to destroy Israel or with Jews.
As the anti-Israeli radicalism of the left grows, such choices will become even more obscene. But they will not be less diff"&amp;"icult.
Opposing the anti-Israel left makes many important enemies and gains few friends. The anti-Israelian left has built networks that can list black, rubbing it and silence almost anyone in an academic field.
Expressing hatred is easier when it is the "&amp;"weakest. It is the most difficult when it is the strongest.
When we think of Nazi Germany, we remember those who spoke. We do not remember those who were too intimidated and uncertain to get up against anti -Semitism when they saw it and heard.
History te"&amp;"lls us why so many people are afraid of doing the right thing when it matters. He also tells us how relevant history does not make them.
There are lessons here for the Center for Jewish History and the American Jewish Historical Society, for those inside "&amp;"who see the corruption of their organizations every day and for those from the outside who fear to speak. There are lessons here for all of us.
If you cannot denounce the partnership of the American Jewish Historical Society with a group of hatred linked "&amp;"to defamations of literal blood and a speaker who defends Hamas, when will your voice be heard?
")</f>
        <v>The American Jewish Historical Society welcomes the event to destroy Israel
Daniel Greenfield, Shillman journalism scholarship holder at Freedom Center, is an investigative journalist and writer focusing on the radical left and Islamic terrorism.
The American Jewish Historical Society was founded to study and preserve Jewish history. These days, he joined forces with the Jewish voice for peace: a group of anti-Israeli hatred which defends anti-Semitism and who sponsored talks by an anti-Semitic who accused the Jews of drinking blood.
The fruits of the AJHS and JVP partnership have been a series of Israel attacking events.
At the end of October, Balfur's declaration: the support of a Jewish homeland or a Jewish state? ""
The two speakers are Robert Herbst, the coordinator of the JVP Westchester chapter, and Jonathan Kuttab, who advocates a solution to a state to eliminate Israel. He had tweeted: "The EU no longer considers #hamas a terrorist group. It is time for us to do the same."
Kuttab defended Islamic anti -Semitism by affirming that "Muslim distrust towards the Jews" is due to "two acts of betrayal of the Jewish tribes against the Prophet". And that the Jews suffer from a "holocaust syndrome" of law. He justified diversion planes, described the suicide bomber as "taking the supreme sacrifice" and defended Hezbollah as "an armed resistance movement"
He said that "the Jewish community had gradually consolidated its power, its richness and its influence in all sectors of society" in particular in "crucial sectors such as the bank, finance, the media" where "their influence on the times as an individual and an organized community far exceeded their number "and that their power strengthens" conspiracy theories on "Jewish control" which recall the infamous "" protocols of the former sion "."
Robert Herbst and Jonathan Kuttab are both supporters of a unique plan to eliminate Israel.
The American Jewish Historical Society Coparbeille a jvp anti-Israeli event by two opponents of Israel, one of whom defended Hamas. An organization that distributes the Emma Lazarus Prize, named after a passionate Zionist during his chic dinners organizes attacks against the existence of Israel.
The argument "Jewish Homeland" or "Jewish State" is a hook to argue that Balfur's declaration has not approved Israel, but a kind of Jewish Bingetan in a Muslim country.
This worked so well for Christians and the Jews of the Middle East.
The American Jewish Historical Society does not only copar an event to a state by a group of anti-Israeli hatred. But he also welcomes him at the headquarters of the Center for Jewish History. Ajhs is a component of the Center for Jewish History. And the partnership between AJHS and JVP highlights the controversy on the appointment of David N. Myers, an anti-Israeli activist, to lead the center of Jewish history.
During the controversy of Myers, the center has struggled to dissociate Myers and themselves from JVP because a JVP document had listed it as a "member of the Academic Advisory Council of the JVP". But in reality, the center, through AJHS, has a continuous relationship with JVP.
The Balfour event was not the only AJHS partnership with JVP. In December, the AJHS will offer "rubble", a Dan Fishback piece based on its trip to Israel. Fishback is a BDS supporter and member of the JVP Artists Council. Its objective is to "normalize Jewish anti -Zionism". AJHS and JVP members are reduced. The place is once again the center of Jewish history. More specifically, the auditorium Leo and Julia Forchheimer in CJH. The philanthropy of Leo Forchheimer had left his mark on Israel. What would he think if he knew the anti-Israeli goals that CJH puts his gift?
A third AJHS-JVP event featured Efrat Yerday, an anti-Israeli activist, accusing Israel of racism.
EFRAT said that "Zionism did not only deposit the Palestinians, but it also possessed in a very sophisticated manner, the non -white Jews. Being a Jew is very identified to be white because of Zionism ”.
Ajhs will affirm that he only offers different perspectives. But with regard to Israel, there is only one perspective.
"Balfour" and "Rubble Robble" must be part of "1917: how a year changed the world". The exhibition is supposed to cover the First World War, the Bolshevik Revolution and the Balfur Declaration. But the only Balfour program on the list wonders if Israel should even exist. The exhibition ends with the anti-Israeli agenda of Fishback. And it is the only listed AJHS programs that focus on Israel.
JVP is also the only organization with which the AJHS chooses to associate itself with political events.
The American Jewish Historical Society does not seem interested in organizing pro-Israeli events. He is not interested in associating with pro-Israeli groups. Instead, he provides a forum for a group of BDS hatred.
And it's not a mystery why.
The AJHS Academic Council is full of anti-Israeli activists. Lila Corwin-Berman, President of the ACADM ACADEMS of the AJH which also sits on its board of directors, is a member of the University Council of Open Hillel. Open Hillel seeks to "open" the group of Campus to BDS and other anti-Israeli views.
Berman defended the anti-Israeli hate group Ifnotnow, which employs JVP tactics and condemned efforts to fight against the BDS. She signed a petition in support of BDS activists authorized to enter Israel.
The other members of the AJH Academic Council who signed Pro-BDS activist petition include Ari Kelman, Riv -llen Prell, Deborah Dash Moore, Rachel Kranson, Libby Garland and Kirsten Fermaglich.
When we look at what is happening in CJH's components like the AJH, the elevation of David N. Myers to direct CJH is not surprising. Myers is a symptom of the problem. Just like AJHS's partnership with JVP. Many shocking behaviors take place inside Jewish organizations, most people of the Jewish community, generally pay very little attention.
Unlike CJH, the American Jewish Historical Society is an organization that dates back to the 19th century. His perversion by anti-Jewish and anti-Israeli radicals left to serve anti-Semitic stories is tragic.
And yet it is essential.
Even if the Myers scandal continues to simmer, the AJHS partnership with JVP painfully indicates the choice. The radical anti-Israeli left will not be satisfied with the integration of "moderate" voices opposed in Jewish organizations. Instead, he seeks to normalize the extremes most distant from anti-Israeli hatred.
And it will not be satisfied with anything less.
During the controversy of Myers, defenders of his appointment, including figures appointed here, said that it was a question of apolitical scholarship. The coparraging of events with a group of hatred which sponsored talks by a woman who accused the Jews of drinking blood also of apolitical scholarships?
The anti-Israeli leftists of AJH do not clearly leave their policy at home. And support for them and for Myers cannot be distinguished from support for their opinions. Not when JVP is in Ajhs.
We all have choices to make. Sometimes the choices are troubled. Other times, they are simple and easy.
When the American Jewish Historical Society welcomes and co-sponsors an event of a group of hatred BDS attacking the existence of Israel and featuring a speaker who had defended terrorism and anti-Semitism, the choice becomes easy. Either you stand with BDS, Hamas, blood defamations and those who want to destroy Israel or with Jews.
As the anti-Israeli radicalism of the left grows, such choices will become even more obscene. But they will not be less difficult.
Opposing the anti-Israel left makes many important enemies and gains few friends. The anti-Israelian left has built networks that can list black, rubbing it and silence almost anyone in an academic field.
Expressing hatred is easier when it is the weakest. It is the most difficult when it is the strongest.
When we think of Nazi Germany, we remember those who spoke. We do not remember those who were too intimidated and uncertain to get up against anti -Semitism when they saw it and heard.
History tells us why so many people are afraid of doing the right thing when it matters. He also tells us how relevant history does not make them.
There are lessons here for the Center for Jewish History and the American Jewish Historical Society, for those inside who see the corruption of their organizations every day and for those from the outside who fear to speak. There are lessons here for all of us.
If you cannot denounce the partnership of the American Jewish Historical Society with a group of hatred linked to defamations of literal blood and a speaker who defends Hamas, when will your voice be heard?
</v>
      </c>
    </row>
    <row r="364">
      <c r="A364" s="1">
        <v>7.95703371E8</v>
      </c>
      <c r="B364" s="1" t="s">
        <v>370</v>
      </c>
      <c r="C364" s="1" t="s">
        <v>14</v>
      </c>
      <c r="D364" s="1">
        <v>0.0</v>
      </c>
      <c r="E364" s="2" t="str">
        <f>IFERROR(__xludf.DUMMYFUNCTION("GOOGLETRANSLATE(GOOGLETRANSLATE(B364, ""en"", ""fr""), ""fr"", ""en"")
"),"Trump threatens to send soldiers to block the Hondurian migrant caravan
This is the second time that a caravan of migrants has met and seems to push towards and through the American border / Mexico. Following the news, President Donald Trump threatened t"&amp;"o send the soldiers to the border to block them.
Reuters reports the caravan.
More Hondurian migrants tried to join a caravan of several thousand trekking across Guatemala on Wednesday, defying calls by the authorities so as not to make the trip after US "&amp;"President Donald Trump threatened to cut the regional aid in retaliation . The caravan increases regularly since it left the violent Honduurian city of San Pedro Sula on Saturday. Migrants hope to reach Mexico, then cross its northern border with the Unit"&amp;"ed States, to take refuge in endemic violence and poverty in Central America. Several thousand people are now part of the caravan, according to a Reuters witness traveling with the group in Guatemala, where men and children on foot filled a road during th"&amp;"eir long trip to Mexico.
In a series of tweets on Thursday, President Trump said good things.
I look at the managed Democratic Party (because they want open borders and existing weak laws) Assault on our country by Guatemala, Honduras and Salvador, whose "&amp;"leaders do not do much to stop this great flow of Persons, including many criminals, to enter Mexico in the United States ..... Take our survey-history will continue the Democrats below to dismiss President Trump now that they control the room ? Will Demo"&amp;"crats try to remove President Trump now that they are controlling the room?
Will Democrats try to remove President Trump now that they are controlling the room? * Yes, they will try. No, they will not try. If they do, they will regret it in 2020.
E-mail *"&amp;"
Comments This field is for validation and must be left unchanged. Carrying out this survey gives you access to Outpost Freedom Outpost for free. You can unsubscribe anytime. You also accept the privacy policy of this site and the conditions of use of thi"&amp;"s site. - Donald J. Trump (@realdonaldtrump) October 18, 2018
.... in addition to stopping all payments to these countries, which seem to have almost no control over their population, I must, in the strongest terms, ask Mexico to stop this attack - and if"&amp;" I cannot Not doing it, I will call, I will call the American army and close our southern border! .. - Donald J. Trump (@realdonaldtrump) October 18, 2018
.... The assault on our country at our southern border, including criminal elements and drugs, is mu"&amp;"ch more important for me, as president, than trade or USMCA. I hope Mexico will stop this assault on their northern border. All democrats criticize weak laws! - Donald J. Trump (@realdonaldtrump) October 18, 2018
""I must, in the strongest terms, ask Mexi"&amp;"co to stop this attack - and if I cannot do it, I will call the American army and close our southern border!"" Trump wrote on Twitter.
""I hope Mexico will stop this assault on their northern border,"" he added. ""All democrats criticize weak laws!""
Not "&amp;"only did Trump threatened to send the soldiers to the border, but he also threatened to stop all federal payments to Guatemala, Honduras and Salvador if they did not block the caravan.
The obvious question I have is: Why don't you stop these payments now,"&amp;" Mr. President? They are unconstitutional and neither the congress nor you have the power to give money to the Americans to these countries.
Trump also seemed ready to retreat on his new trade agreement, which is hardly an agreement for the United States,"&amp;" with Mexico if they had not stopped the caravan.
He then stressed that many of those who cross the border are criminals and come to engage in criminal activities. In fact, each migrant who crosses in our country will commit more than probably at least 28"&amp;" crimes in order to present himself as legal.
""The assault on our country at our southern border, including criminal elements and drugs, is much more important for me, as president, than trade or USMCA,"" he wrote.
The USMCA is a disaster and must be rem"&amp;"oved without this threat of migrant caravan.
We will see if these countries stop migrants or if it continues at the border. If they do here and Trump only stops and put them through the system rather than just divert them, you know that the words are empt"&amp;"y and hollow. Time will say what will happen.
")</f>
        <v>Trump threatens to send soldiers to block the Hondurian migrant caravan
This is the second time that a caravan of migrants has met and seems to push towards and through the American border / Mexico. Following the news, President Donald Trump threatened to send the soldiers to the border to block them.
Reuters reports the caravan.
More Hondurian migrants tried to join a caravan of several thousand trekking across Guatemala on Wednesday, defying calls by the authorities so as not to make the trip after US President Donald Trump threatened to cut the regional aid in retaliation . The caravan increases regularly since it left the violent Honduurian city of San Pedro Sula on Saturday. Migrants hope to reach Mexico, then cross its northern border with the United States, to take refuge in endemic violence and poverty in Central America. Several thousand people are now part of the caravan, according to a Reuters witness traveling with the group in Guatemala, where men and children on foot filled a road during their long trip to Mexico.
In a series of tweets on Thursday, President Trump said good things.
I look at the managed Democratic Party (because they want open borders and existing weak laws) Assault on our country by Guatemala, Honduras and Salvador, whose leaders do not do much to stop this great flow of Persons, including many criminals, to enter Mexico in the United States ..... Take our survey-history will continue the Democrats below to dismiss President Trump now that they control the room ? Will Democrats try to remove President Trump now that they are controlling the room?
Will Democrats try to remove President Trump now that they are controlling the room? * Yes, they will try. No, they will not try. If they do, they will regret it in 2020.
E-mail *
Comments This field is for validation and must be left unchanged. Carrying out this survey gives you access to Outpost Freedom Outpost for free. You can unsubscribe anytime. You also accept the privacy policy of this site and the conditions of use of this site. - Donald J. Trump (@realdonaldtrump) October 18, 2018
.... in addition to stopping all payments to these countries, which seem to have almost no control over their population, I must, in the strongest terms, ask Mexico to stop this attack - and if I cannot Not doing it, I will call, I will call the American army and close our southern border! .. - Donald J. Trump (@realdonaldtrump) October 18, 2018
.... The assault on our country at our southern border, including criminal elements and drugs, is much more important for me, as president, than trade or USMCA. I hope Mexico will stop this assault on their northern border. All democrats criticize weak laws! - Donald J. Trump (@realdonaldtrump) October 18, 2018
"I must, in the strongest terms, ask Mexico to stop this attack - and if I cannot do it, I will call the American army and close our southern border!" Trump wrote on Twitter.
"I hope Mexico will stop this assault on their northern border," he added. "All democrats criticize weak laws!"
Not only did Trump threatened to send the soldiers to the border, but he also threatened to stop all federal payments to Guatemala, Honduras and Salvador if they did not block the caravan.
The obvious question I have is: Why don't you stop these payments now, Mr. President? They are unconstitutional and neither the congress nor you have the power to give money to the Americans to these countries.
Trump also seemed ready to retreat on his new trade agreement, which is hardly an agreement for the United States, with Mexico if they had not stopped the caravan.
He then stressed that many of those who cross the border are criminals and come to engage in criminal activities. In fact, each migrant who crosses in our country will commit more than probably at least 28 crimes in order to present himself as legal.
"The assault on our country at our southern border, including criminal elements and drugs, is much more important for me, as president, than trade or USMCA," he wrote.
The USMCA is a disaster and must be removed without this threat of migrant caravan.
We will see if these countries stop migrants or if it continues at the border. If they do here and Trump only stops and put them through the system rather than just divert them, you know that the words are empty and hollow. Time will say what will happen.
</v>
      </c>
    </row>
    <row r="365">
      <c r="A365" s="1">
        <v>7.58385628E8</v>
      </c>
      <c r="B365" s="1" t="s">
        <v>371</v>
      </c>
      <c r="C365" s="1" t="s">
        <v>14</v>
      </c>
      <c r="D365" s="1">
        <v>0.0</v>
      </c>
      <c r="E365" s="2" t="str">
        <f>IFERROR(__xludf.DUMMYFUNCTION("GOOGLETRANSLATE(GOOGLETRANSLATE(B365, ""en"", ""fr""), ""fr"", ""en"")
"),"American staff suffer from a brain injury after an incident of ""sound"" in China | Bangkok Post: News
An American flag is transported by plane next to the Chinese national emblem during a welcome ceremony for having visited US President Donald Trump out"&amp;"side the great Pekin people's room on November 9, 2017. (Photo of AP file)
Beijing: The United States Embassy in China published a health alert on Wednesday after an employee of the United States government experienced an ""abnormal"" sound and suffered a"&amp;" light brain injury - in a incident recalling a mysterious disease that has struck diplomats in Cuba.
The American and Chinese authorities investigate the issue after the employee, who was assigned to the southern city of Guangzhou, was diagnosed with a t"&amp;"raumatic brain injury (MTBI), said the embassy spokesperson Jinnie Jinnie Lee.
In an alert sent by email to American citizens in China, the embassy said that it did not know what caused symptoms or similar situations in the country.
In Cuba last year, the"&amp;" United States revealed that 24 diplomats and family members had been victims of an unresolved mysterious attack which left them injuries resembling brain trauma. Ten Canadian diplomats and their loved ones have also suffered a strange disease.
""We canno"&amp;"t at that time connect it with what happened in Havana, but we are investigating all the possibilities,"" an official of the United States Embassy told AFP in Beijing .
The Embassy's health alert claims that the government's employee ""recently reported s"&amp;"ubtle and vague, but abnormal, sensations of his and pressure"".
""The American government takes these reports seriously and has informed its official staff in China of this event,"" said the message.
The American and Chinese authorities investigate the i"&amp;"ssue, said a spokesperson for the embassy
""While you are in China, if you feel acute auditory phenomena or unusual sensory accompanied by unusual sounds or drilling noises, do not try to locate their source. Instead, go to a place where sounds do not are"&amp;" not present, ""he said, urging people with medical problems to consult a doctor.
Lee said the employee had experienced ""a variety of physical symptoms"" between the end of 2017 to April 2018. The person was sent to the United States and diagnosed with M"&amp;"TBI on May 18.
""The (State) department takes this incident very seriously and works to determine the cause and impact of the incident,"" said Lee.
""The Chinese government has assured us that they are also investigating and also taking appropriate measur"&amp;"es.""
The Chinese Foreign Ministry could not be immediately joined to comment.
- Cuban case -
In Cuba, the American victims had associated the start of their symptoms with ""unusual sounds or hearing sensations,"" said a doctor from the State Department i"&amp;"n the US Senate in January.
Charles Rosenfarb, doctor and director of the State Department's medical services office, said the symptoms were mixed but in accordance with brain trauma.
The victims underwent headache, hearing loss, disorientation and a cert"&amp;"ain loss of cognitive capacity.
(YouTube / Time video)
Initially, officials suspected that the Americans had been targeted by a kind of acoustic weapon, although, among senior public officials, were more cautious, speaking of ""health attacks"". Media rep"&amp;"orts suggested that the FBI was unable to verify any evidence in support of the theory of the sonic weapon.
The American government held Cuba responsible, arguing that the authoritarian state of Raul Castro should have either carried out the attacks or at"&amp;" least known which was behind them.
The incident prompted the United States last year to withdraw more than half of its staff at the Havana Embassy, ​​which reopened in 2015 when the two nations restored the diplomatic relations that were broken in 1961.
"&amp;"Canada announced last month that it brought back the families of his diplomats to Cuba after a one -year investigation into the disease did not reveal.
""The cause (of their symptoms) remains unknown but could be made by humans,"" concluded the Canadian g"&amp;"overnment.
Canadian and American authorities initially suspected a ""sound attack"" or a ""mass psychosomatic incident"", but these are ""now considered improbable,"" said a senior Canadian official.
Symptoms included dizziness, headache and a lack of abi"&amp;"lity to concentrate.
Unlike their American counterparts, however, no Canadian envoy declared hearing a suspect sound before falling ill.
")</f>
        <v>American staff suffer from a brain injury after an incident of "sound" in China | Bangkok Post: News
An American flag is transported by plane next to the Chinese national emblem during a welcome ceremony for having visited US President Donald Trump outside the great Pekin people's room on November 9, 2017. (Photo of AP file)
Beijing: The United States Embassy in China published a health alert on Wednesday after an employee of the United States government experienced an "abnormal" sound and suffered a light brain injury - in a incident recalling a mysterious disease that has struck diplomats in Cuba.
The American and Chinese authorities investigate the issue after the employee, who was assigned to the southern city of Guangzhou, was diagnosed with a traumatic brain injury (MTBI), said the embassy spokesperson Jinnie Jinnie Lee.
In an alert sent by email to American citizens in China, the embassy said that it did not know what caused symptoms or similar situations in the country.
In Cuba last year, the United States revealed that 24 diplomats and family members had been victims of an unresolved mysterious attack which left them injuries resembling brain trauma. Ten Canadian diplomats and their loved ones have also suffered a strange disease.
"We cannot at that time connect it with what happened in Havana, but we are investigating all the possibilities," an official of the United States Embassy told AFP in Beijing .
The Embassy's health alert claims that the government's employee "recently reported subtle and vague, but abnormal, sensations of his and pressure".
"The American government takes these reports seriously and has informed its official staff in China of this event," said the message.
The American and Chinese authorities investigate the issue, said a spokesperson for the embassy
"While you are in China, if you feel acute auditory phenomena or unusual sensory accompanied by unusual sounds or drilling noises, do not try to locate their source. Instead, go to a place where sounds do not are not present, "he said, urging people with medical problems to consult a doctor.
Lee said the employee had experienced "a variety of physical symptoms" between the end of 2017 to April 2018. The person was sent to the United States and diagnosed with MTBI on May 18.
"The (State) department takes this incident very seriously and works to determine the cause and impact of the incident," said Lee.
"The Chinese government has assured us that they are also investigating and also taking appropriate measures."
The Chinese Foreign Ministry could not be immediately joined to comment.
- Cuban case -
In Cuba, the American victims had associated the start of their symptoms with "unusual sounds or hearing sensations," said a doctor from the State Department in the US Senate in January.
Charles Rosenfarb, doctor and director of the State Department's medical services office, said the symptoms were mixed but in accordance with brain trauma.
The victims underwent headache, hearing loss, disorientation and a certain loss of cognitive capacity.
(YouTube / Time video)
Initially, officials suspected that the Americans had been targeted by a kind of acoustic weapon, although, among senior public officials, were more cautious, speaking of "health attacks". Media reports suggested that the FBI was unable to verify any evidence in support of the theory of the sonic weapon.
The American government held Cuba responsible, arguing that the authoritarian state of Raul Castro should have either carried out the attacks or at least known which was behind them.
The incident prompted the United States last year to withdraw more than half of its staff at the Havana Embassy, ​​which reopened in 2015 when the two nations restored the diplomatic relations that were broken in 1961.
Canada announced last month that it brought back the families of his diplomats to Cuba after a one -year investigation into the disease did not reveal.
"The cause (of their symptoms) remains unknown but could be made by humans," concluded the Canadian government.
Canadian and American authorities initially suspected a "sound attack" or a "mass psychosomatic incident", but these are "now considered improbable," said a senior Canadian official.
Symptoms included dizziness, headache and a lack of ability to concentrate.
Unlike their American counterparts, however, no Canadian envoy declared hearing a suspect sound before falling ill.
</v>
      </c>
    </row>
    <row r="366">
      <c r="A366" s="1">
        <v>7.87142429E8</v>
      </c>
      <c r="B366" s="1" t="s">
        <v>372</v>
      </c>
      <c r="C366" s="1" t="s">
        <v>14</v>
      </c>
      <c r="D366" s="1">
        <v>0.0</v>
      </c>
      <c r="E366" s="2" t="str">
        <f>IFERROR(__xludf.DUMMYFUNCTION("GOOGLETRANSLATE(GOOGLETRANSLATE(B366, ""en"", ""fr""), ""fr"", ""en"")
"),"Brett Kavanaugh accused a letter obtained by the FBI of obliging drunk on a woman in high school; Kavanaugh denies that this happened
According to the New York Daily News, Brett Kavanaugh, the candidate of the Supreme Court of President Donald Trump, hel"&amp;"d a woman, covered her mouth and tried to force herself to her when she was in a state of drunkenness during 'A party in high school. This is the link of a letter which would have acquired by Democratic Senator Dianne Feinstein in July, but dropped the la"&amp;"st days before the vote for Kavanaugh confirmation.
The unidentified woman said that the incident took place at a party in the early 1980s while Kavanaugh was a student at the Georgetown Preparatory School in Bethesda, Maryland, according to Le Nydn, who "&amp;"claims to have obtained the letter Friday.
She alleges Kavanaugh and one of her friends, who had both drunk, trapped her in a room and showed music to clear the sound of her demonstrations.
Kavanaugh would then have covered the woman's mouth with her hand"&amp;" and tried to force herself to her, but she says that she managed to free herself and get rid of the room.
Kavanaugh, 53, vehemently denied the allegations of women.
""I categorically and unequivocally deny this allegation,"" he said in a statement. ""I d"&amp;"id not do this in high school or at any time.""
Kavanaugh's friend, who was not identified, did not refuse women's claims but told New York that he did not remember this. ""
The woman says she had to undergo psychological treatment following the incident."&amp;"
She first approached her deputy, Anna Eshoo, D-Calif., About the allegations of July shortly after Trump hit Kavanaugh to replace the judge of the Supreme Court Anthony Kennedy.
The Eshoo office refused to comment.
The woman's letter was sent to Feinstei"&amp;"n, D-Calif., Who shared it with the FBI and his colleagues from the Democratic Committee on Wednesday evening.
An FBI official told New York Daily News on Thursday that the letter had not yet resulted in a criminal investigation.
According to Breitbart, F"&amp;"riday, 65 women from the Republican and Democrats who have known Kavanaugh since high school defended his character and said that he had always contained ""honorably"" and broke ""women with respect"".
Women also said that Kavanaugh ""stood out for his fr"&amp;"iendship, character and integrity"".
""Judge Kavanaugh denied this allegation and more than 60 women - with a wide range of political opinions - who have known him since the school, sent a letter to the judicial committee of the Senate guaranteeing for hi"&amp;"s integrity and his respect for women During this period, ""said Carrie Severino, chief lawyer of the judicial crisis network. ""It is nothing more than a last minute attempt at the assassination of character, and he should not be delayed to confirm Judge"&amp;" Kavanaugh.""
")</f>
        <v>Brett Kavanaugh accused a letter obtained by the FBI of obliging drunk on a woman in high school; Kavanaugh denies that this happened
According to the New York Daily News, Brett Kavanaugh, the candidate of the Supreme Court of President Donald Trump, held a woman, covered her mouth and tried to force herself to her when she was in a state of drunkenness during 'A party in high school. This is the link of a letter which would have acquired by Democratic Senator Dianne Feinstein in July, but dropped the last days before the vote for Kavanaugh confirmation.
The unidentified woman said that the incident took place at a party in the early 1980s while Kavanaugh was a student at the Georgetown Preparatory School in Bethesda, Maryland, according to Le Nydn, who claims to have obtained the letter Friday.
She alleges Kavanaugh and one of her friends, who had both drunk, trapped her in a room and showed music to clear the sound of her demonstrations.
Kavanaugh would then have covered the woman's mouth with her hand and tried to force herself to her, but she says that she managed to free herself and get rid of the room.
Kavanaugh, 53, vehemently denied the allegations of women.
"I categorically and unequivocally deny this allegation," he said in a statement. "I did not do this in high school or at any time."
Kavanaugh's friend, who was not identified, did not refuse women's claims but told New York that he did not remember this. "
The woman says she had to undergo psychological treatment following the incident.
She first approached her deputy, Anna Eshoo, D-Calif., About the allegations of July shortly after Trump hit Kavanaugh to replace the judge of the Supreme Court Anthony Kennedy.
The Eshoo office refused to comment.
The woman's letter was sent to Feinstein, D-Calif., Who shared it with the FBI and his colleagues from the Democratic Committee on Wednesday evening.
An FBI official told New York Daily News on Thursday that the letter had not yet resulted in a criminal investigation.
According to Breitbart, Friday, 65 women from the Republican and Democrats who have known Kavanaugh since high school defended his character and said that he had always contained "honorably" and broke "women with respect".
Women also said that Kavanaugh "stood out for his friendship, character and integrity".
"Judge Kavanaugh denied this allegation and more than 60 women - with a wide range of political opinions - who have known him since the school, sent a letter to the judicial committee of the Senate guaranteeing for his integrity and his respect for women During this period, "said Carrie Severino, chief lawyer of the judicial crisis network. "It is nothing more than a last minute attempt at the assassination of character, and he should not be delayed to confirm Judge Kavanaugh."
</v>
      </c>
    </row>
    <row r="367">
      <c r="A367" s="1">
        <v>1.11111122E8</v>
      </c>
      <c r="B367" s="1" t="s">
        <v>373</v>
      </c>
      <c r="C367" s="1" t="s">
        <v>14</v>
      </c>
      <c r="D367" s="1">
        <v>0.0</v>
      </c>
      <c r="E367" s="2" t="str">
        <f>IFERROR(__xludf.DUMMYFUNCTION("GOOGLETRANSLATE(GOOGLETRANSLATE(B367, ""en"", ""fr""), ""fr"", ""en"")
"),"Kavanaugh's appointment explodes to Trump's face
The president doubles an increasingly risky candidate.
Judge Anthony Kennedy gave President Donald Trump the greatest possible political gift when he announced his resignation in the spring. Even if everyt"&amp;"hing that went wrong is not Trump's fault, he managed to have a complete haste of the appointment of Brett Kavanaugh to fill the empty seat on the ground. This is a good example of the way Trump does his job more than a year and a half in his administrati"&amp;"on.
To start, Trump outsourced his legal appointments to external groups and aligned by parties, the Heritage Foundation and the Federalist Society. This included an unusually central role for Leonard Leo of federalist society.
It was not entirely a Tru"&amp;"mp's mistake. His decision during the campaign to publish a list of potential judges written by Leo reflected the weakness of the reality TV star as a presidential candidate. The party feared that Trump would not turn out to be a curator; To reassure them"&amp;", he publicly committed to their higher objective. In some respects, it is a successful creation of coalition, and what he did in power is to keep his promises on the judges.
However, it is one thing to form an alliance with the conservatives; It’s anoth"&amp;"er to give them the whole process. We do not know how much Kavanaugh was the choice of Trump and to what extent it was manipulated to choose it. We have many evidence that Trump is easily manipulated by those around him, and that Kavanaugh is a good adjus"&amp;"tment for Trump's prejudices: the judge has references from the Ivy League and he passes Trump's Cup test while watching the part. 1
Anyway, Kavanaugh was a bad choice from the point of view of the right presidency. The judge was sure to be a very contro"&amp;"versial selection from the start. After all, it had been a very controversial selection for its current headquarters of short circuit, finally confirmed with only four democratic votes after a long delay. Kavanaugh is a long-standing republican agent, a h"&amp;"ardliner during the investigations of Vince Foster and Monica Lewinsky. Name it, rather than a preservative with similar views but a different context, had to generate trouble. It was also true, like the head of majority in the Senate, Mitch McConnell, wo"&amp;"uld have warned, that the normal disclosure of the Kavanaugh file, in particular its service during the administration George W. Bush, was still going to delay confirmation. The Senate Republicans dealt with this problem by deciding not to bother with Kav"&amp;"anaugh documents that could not be produced quickly, which acted more by the Democrats and gave this party good discussion. 2
Sometimes it's worth taking risks. Presidents who avoid everything that is not a safe thing may not exploit opportunities. It i"&amp;"s simply very difficult to see any advantage for Trump in the choice of Kavanaugh instead of a safer option, but always very conservative. 3
When serious accusations of sexual misconduct was raised against Kavanaugh, Trump decided to stick to another can"&amp;"didate. It is still not clear that the appointment of Kavanaugh is condemned, but it is certainly serious problems. Losing a high -level fight will always harm a president, which is why they should take care to avoid high -risk and low reward conflicts. B"&amp;"ut there is an art to minimize damage. And Trump hasn't learned it yet.
On the one hand, the president made it an extremely in sight episode by eliminating the process while the accusations against Kavanaugh have gained credibility and even multiply. It "&amp;"is not clear if it counts in terms of public opinion for Trump, but it is certainly not good for the republican senators taken in the middle, as well as other candidates who had to weigh only to find the facts such as that they knew them all the time chan"&amp;"ging.
It is also true that the more the negative information comes out, the more it seems that Trump and its staff from the White House do not do their job by checking and managing Kavanaugh. If the appointment had been drawn just after Christine Basey F"&amp;"ord made her first statements on Kavanaugh, the public could have concluded that it was not Trump's fault that an accusation previously undeniable was revealed.
Meanwhile, Trump's behavior was still as erratic. He first said that Brasey had to be heard; "&amp;"Then he attacked it in terms of suspension for all the women who were attacked without immediately reporting it to the police, and he also blamed the Senate for not having voted before it manifests itself. He sometimes praised Kavanaugh, but also said tha"&amp;"t he thought that the candidate had played badly in his interview with Fox News. The White House demanded a final vote from top to bottom on Tuesday; On Wednesday, he said that the appointment would die if Kavanaugh did not do well before the judicial com"&amp;"mittee on Thursday. The sum of all this has been, as in many other episodes, that Trump and his White House are a gang that cannot derive entitled and that he is impatient to blame his allies and attack his enemies as ugly way when things go wrong.
A slo"&amp;"ppy appointment is important because the allies will be less likely to trust Trump, not only on the choices of the Supreme Court, but on any initiative. And, moreover, they will be less likely to trust him when he says that nothing remains to reveal the s"&amp;"pecial lawyer Robert Mueller. Trump's professional reputation is already terrible, but everything counts. As political scientist Richard Neustadt said, the political elites evaluate and constantly reassess the president. Trump is hurting right now and wil"&amp;"l have been more injured if Kavanaugh is not confirmed.
And yes, I call it the cutting test test quite deliberately. It is not surprising that someone who hires according to what he thinks that someone does this job should look like, who seems to be base"&amp;"d on the blurred Hollywood cast, would end with fewer women in his administration than n 'imports which one of his recent predecessors.
I argued that too much disclosure is necessary and that the Democrats (and any vacillating republican) had more than e"&amp;"nough information to decide. I always think it's true. But that left the Republicans vulnerable to the affirmations on transparency which were likely to be popular - most people and the whole of the press corps, love transparency - and vulnerable to bombs"&amp;" in the documentary file which did not have was initially disclosed. In the case, this is not what causes the problem, but it is always an example of Trump taking unnecessary risks.
Some have hypothesized that Kavanaugh would be particularly likely to go"&amp;"vern in favor of Trump if cases arising from the Robert Mueller investigation are found in the High Court. Maybe. There are many other supporters, conservative judges and many conservative judges who lean towards an expansive view of the presidential powe"&amp;"rs. And if Kavanaugh is really an aberrant value on this issue, then he will not be in the majority anyway on any future decision. So, no, I don't think there is a good reason to think that Kavanaugh would be particularly useful for Trump compared to the "&amp;"others that he could have selected.
")</f>
        <v>Kavanaugh's appointment explodes to Trump's face
The president doubles an increasingly risky candidate.
Judge Anthony Kennedy gave President Donald Trump the greatest possible political gift when he announced his resignation in the spring. Even if everything that went wrong is not Trump's fault, he managed to have a complete haste of the appointment of Brett Kavanaugh to fill the empty seat on the ground. This is a good example of the way Trump does his job more than a year and a half in his administration.
To start, Trump outsourced his legal appointments to external groups and aligned by parties, the Heritage Foundation and the Federalist Society. This included an unusually central role for Leonard Leo of federalist society.
It was not entirely a Trump's mistake. His decision during the campaign to publish a list of potential judges written by Leo reflected the weakness of the reality TV star as a presidential candidate. The party feared that Trump would not turn out to be a curator; To reassure them, he publicly committed to their higher objective. In some respects, it is a successful creation of coalition, and what he did in power is to keep his promises on the judges.
However, it is one thing to form an alliance with the conservatives; It’s another to give them the whole process. We do not know how much Kavanaugh was the choice of Trump and to what extent it was manipulated to choose it. We have many evidence that Trump is easily manipulated by those around him, and that Kavanaugh is a good adjustment for Trump's prejudices: the judge has references from the Ivy League and he passes Trump's Cup test while watching the part. 1
Anyway, Kavanaugh was a bad choice from the point of view of the right presidency. The judge was sure to be a very controversial selection from the start. After all, it had been a very controversial selection for its current headquarters of short circuit, finally confirmed with only four democratic votes after a long delay. Kavanaugh is a long-standing republican agent, a hardliner during the investigations of Vince Foster and Monica Lewinsky. Name it, rather than a preservative with similar views but a different context, had to generate trouble. It was also true, like the head of majority in the Senate, Mitch McConnell, would have warned, that the normal disclosure of the Kavanaugh file, in particular its service during the administration George W. Bush, was still going to delay confirmation. The Senate Republicans dealt with this problem by deciding not to bother with Kavanaugh documents that could not be produced quickly, which acted more by the Democrats and gave this party good discussion. 2
Sometimes it's worth taking risks. Presidents who avoid everything that is not a safe thing may not exploit opportunities. It is simply very difficult to see any advantage for Trump in the choice of Kavanaugh instead of a safer option, but always very conservative. 3
When serious accusations of sexual misconduct was raised against Kavanaugh, Trump decided to stick to another candidate. It is still not clear that the appointment of Kavanaugh is condemned, but it is certainly serious problems. Losing a high -level fight will always harm a president, which is why they should take care to avoid high -risk and low reward conflicts. But there is an art to minimize damage. And Trump hasn't learned it yet.
On the one hand, the president made it an extremely in sight episode by eliminating the process while the accusations against Kavanaugh have gained credibility and even multiply. It is not clear if it counts in terms of public opinion for Trump, but it is certainly not good for the republican senators taken in the middle, as well as other candidates who had to weigh only to find the facts such as that they knew them all the time changing.
It is also true that the more the negative information comes out, the more it seems that Trump and its staff from the White House do not do their job by checking and managing Kavanaugh. If the appointment had been drawn just after Christine Basey Ford made her first statements on Kavanaugh, the public could have concluded that it was not Trump's fault that an accusation previously undeniable was revealed.
Meanwhile, Trump's behavior was still as erratic. He first said that Brasey had to be heard; Then he attacked it in terms of suspension for all the women who were attacked without immediately reporting it to the police, and he also blamed the Senate for not having voted before it manifests itself. He sometimes praised Kavanaugh, but also said that he thought that the candidate had played badly in his interview with Fox News. The White House demanded a final vote from top to bottom on Tuesday; On Wednesday, he said that the appointment would die if Kavanaugh did not do well before the judicial committee on Thursday. The sum of all this has been, as in many other episodes, that Trump and his White House are a gang that cannot derive entitled and that he is impatient to blame his allies and attack his enemies as ugly way when things go wrong.
A sloppy appointment is important because the allies will be less likely to trust Trump, not only on the choices of the Supreme Court, but on any initiative. And, moreover, they will be less likely to trust him when he says that nothing remains to reveal the special lawyer Robert Mueller. Trump's professional reputation is already terrible, but everything counts. As political scientist Richard Neustadt said, the political elites evaluate and constantly reassess the president. Trump is hurting right now and will have been more injured if Kavanaugh is not confirmed.
And yes, I call it the cutting test test quite deliberately. It is not surprising that someone who hires according to what he thinks that someone does this job should look like, who seems to be based on the blurred Hollywood cast, would end with fewer women in his administration than n 'imports which one of his recent predecessors.
I argued that too much disclosure is necessary and that the Democrats (and any vacillating republican) had more than enough information to decide. I always think it's true. But that left the Republicans vulnerable to the affirmations on transparency which were likely to be popular - most people and the whole of the press corps, love transparency - and vulnerable to bombs in the documentary file which did not have was initially disclosed. In the case, this is not what causes the problem, but it is always an example of Trump taking unnecessary risks.
Some have hypothesized that Kavanaugh would be particularly likely to govern in favor of Trump if cases arising from the Robert Mueller investigation are found in the High Court. Maybe. There are many other supporters, conservative judges and many conservative judges who lean towards an expansive view of the presidential powers. And if Kavanaugh is really an aberrant value on this issue, then he will not be in the majority anyway on any future decision. So, no, I don't think there is a good reason to think that Kavanaugh would be particularly useful for Trump compared to the others that he could have selected.
</v>
      </c>
    </row>
    <row r="368">
      <c r="A368" s="1">
        <v>7.30865684E8</v>
      </c>
      <c r="B368" s="1" t="s">
        <v>374</v>
      </c>
      <c r="C368" s="1" t="s">
        <v>14</v>
      </c>
      <c r="D368" s="1">
        <v>0.0</v>
      </c>
      <c r="E368" s="2" t="str">
        <f>IFERROR(__xludf.DUMMYFUNCTION("GOOGLETRANSLATE(GOOGLETRANSLATE(B368, ""en"", ""fr""), ""fr"", ""en"")
"),"The recovery of Puerto Rico hurricanes has worsened by nearly a million houses illegally built
After Hurricane Maria crossed Porto Rico in September 2017, he left hundreds of thousands of displaced people and 80 to 90% of houses destroyed in certain comm"&amp;"unities. But even before the hurricane, housing on American territory - where 43.5% of people live below the poverty line - were in crisis, and many houses on the island were built with recovered lights and without Permit, insurance or inspection.
Governm"&amp;"ent representatives say that around half of the accommodation in Puerto Rico was illegally built and without a license, Miami Herald reported on Wednesday, which could represent up to 1 million houses. Porto Rico's housing secretary, Fernando Gil, says th"&amp;"at the number of houses destroyed by the hurricane has totaled around 70,000 people so far, and that houses with major damage amounted to 250,000 across the island.
Ricardo Arduengo / AFP / Getty Images
After 2011, the territory adopted a uniform building"&amp;" code which required that the structures be built to withstand winds of up to 140 miles per hour. According to the National Weather Service, Hurricane Maria touched Earth in Puerto Rico with winds up to 155 MPH. Many buildings on the island have been buil"&amp;"t under a previous code requiring protection against the winds of 125 mi / h. In addition, many houses have been built without any license.
""It is definitely a housing crisis,"" Gil told Reuters last week. ""It was already there before, and the hurricane"&amp;" exacerbates it.""
A resident of the district of Porto Rico Caño Martín Peña, Gladys Peña, told Herald that his house had been built by residents of his neighborhood and that the luminaires for the accommodation had been gathered from abandoned structures"&amp;". ""The one who designed it was me,"" she said.
The office of the governor of Florida, Rick Scott, estimated that more than 318,000 evacuates arrived in the state following the hurricane, and the Federal Agency for the Management of Emergency Aid for Port"&amp;"o Riccains living in the hotels of Florida will start to expire on Friday. However, about a third of Puerto Rico is without power.
Follow this story and more subscription now
Last Friday, President Donald Trump signed an order giving Porto Rico $ 16 billi"&amp;"on in disaster recovery aid, of which 2 billion dollars will be used to repair the electricity network as part of the federal program of block subsidies of community development.
Earlier this month, the US Department of Housing and Urban Development annou"&amp;"nced that it would provide $ 1.5 billion to help rebuild housing in Puerto Rico after a devastation of Maria and Hurricane Irma, which By bypassing the island a few weeks earlier, through the community development block of Hud Grant Grant Grant program of"&amp;" recovery after claim.
Porto Governor Rico, Ricardo Rosselló, estimated in November that it will take dollars to rebuild housing on the territory. The governor asked money from the federal government, because the territory itself is bankrupt.
")</f>
        <v>The recovery of Puerto Rico hurricanes has worsened by nearly a million houses illegally built
After Hurricane Maria crossed Porto Rico in September 2017, he left hundreds of thousands of displaced people and 80 to 90% of houses destroyed in certain communities. But even before the hurricane, housing on American territory - where 43.5% of people live below the poverty line - were in crisis, and many houses on the island were built with recovered lights and without Permit, insurance or inspection.
Government representatives say that around half of the accommodation in Puerto Rico was illegally built and without a license, Miami Herald reported on Wednesday, which could represent up to 1 million houses. Porto Rico's housing secretary, Fernando Gil, says that the number of houses destroyed by the hurricane has totaled around 70,000 people so far, and that houses with major damage amounted to 250,000 across the island.
Ricardo Arduengo / AFP / Getty Images
After 2011, the territory adopted a uniform building code which required that the structures be built to withstand winds of up to 140 miles per hour. According to the National Weather Service, Hurricane Maria touched Earth in Puerto Rico with winds up to 155 MPH. Many buildings on the island have been built under a previous code requiring protection against the winds of 125 mi / h. In addition, many houses have been built without any license.
"It is definitely a housing crisis," Gil told Reuters last week. "It was already there before, and the hurricane exacerbates it."
A resident of the district of Porto Rico Caño Martín Peña, Gladys Peña, told Herald that his house had been built by residents of his neighborhood and that the luminaires for the accommodation had been gathered from abandoned structures. "The one who designed it was me," she said.
The office of the governor of Florida, Rick Scott, estimated that more than 318,000 evacuates arrived in the state following the hurricane, and the Federal Agency for the Management of Emergency Aid for Porto Riccains living in the hotels of Florida will start to expire on Friday. However, about a third of Puerto Rico is without power.
Follow this story and more subscription now
Last Friday, President Donald Trump signed an order giving Porto Rico $ 16 billion in disaster recovery aid, of which 2 billion dollars will be used to repair the electricity network as part of the federal program of block subsidies of community development.
Earlier this month, the US Department of Housing and Urban Development announced that it would provide $ 1.5 billion to help rebuild housing in Puerto Rico after a devastation of Maria and Hurricane Irma, which By bypassing the island a few weeks earlier, through the community development block of Hud Grant Grant Grant program of recovery after claim.
Porto Governor Rico, Ricardo Rosselló, estimated in November that it will take dollars to rebuild housing on the territory. The governor asked money from the federal government, because the territory itself is bankrupt.
</v>
      </c>
    </row>
    <row r="369">
      <c r="A369" s="1">
        <v>1.11111136E8</v>
      </c>
      <c r="B369" s="1" t="s">
        <v>375</v>
      </c>
      <c r="C369" s="1" t="s">
        <v>14</v>
      </c>
      <c r="D369" s="1">
        <v>0.0</v>
      </c>
      <c r="E369" s="2" t="str">
        <f>IFERROR(__xludf.DUMMYFUNCTION("GOOGLETRANSLATE(GOOGLETRANSLATE(B369, ""en"", ""fr""), ""fr"", ""en"")
"),"Swedish PM does not exclude the use of the army to put an end to the violence of the gangs
Sweden will do everything it takes, including sending the army, to end a wave of gang violence that experienced a series of fatal shots, Prime Minister Stefan Lofv"&amp;"en said on Wednesday.
The murder rate in Sweden is relatively low in international terms, but the violence of the gangs has increased in recent years and the Swedes fear that the police will not be able to cope.
In 2016, the last year for which official s"&amp;"tatistics are available, 106 people were murdered in Sweden, a country of 10 million.
But Swedish television reported that there were more than 300 shots, mainly in lawn battles between gangs on drugs, protective rackets and prostitution.
Four people wer"&amp;"e slaughtered in the first week of this year. A man died after picking up a hand grenade outside a metro station in a suburb of Stockholm.
Law and order should be a major problem in a parliamentary election scheduled for September with the populist and t"&amp;"he opposition of Swedish democrats linking public concerns concerning the increase in the rate of crime to a sharp increase in the number of immigrants.
""It would not be my first option to appeal to the military, but I am ready to do everything necessar"&amp;"y to make sure that serious and organized crime is extinguished,"" Lofven told the news agency TT.
The government has promised the police 7.1 billion crowns ($ 880 million) until 2020, hardened the laws on firearms and facilitated police to more easily m"&amp;"onitor private telephone calls and emails , among other measures.
But a report by the Swedish National Council for the prevention of crime shows a growing number of Swedes worried about crime with confidence in the police and the judicial system.
""Peop"&amp;"le are slaughtered in pizza restaurants, people are killed by hand grenades they find in the street,"" Swedish Docat Jimmie Akesson said on Wednesday.
“It's New Sweden; The new exciting and exciting multicultural paradise that so many people here in this"&amp;" assembly ... fought to create for so many years, ""he said sarcastically.
")</f>
        <v>Swedish PM does not exclude the use of the army to put an end to the violence of the gangs
Sweden will do everything it takes, including sending the army, to end a wave of gang violence that experienced a series of fatal shots, Prime Minister Stefan Lofven said on Wednesday.
The murder rate in Sweden is relatively low in international terms, but the violence of the gangs has increased in recent years and the Swedes fear that the police will not be able to cope.
In 2016, the last year for which official statistics are available, 106 people were murdered in Sweden, a country of 10 million.
But Swedish television reported that there were more than 300 shots, mainly in lawn battles between gangs on drugs, protective rackets and prostitution.
Four people were slaughtered in the first week of this year. A man died after picking up a hand grenade outside a metro station in a suburb of Stockholm.
Law and order should be a major problem in a parliamentary election scheduled for September with the populist and the opposition of Swedish democrats linking public concerns concerning the increase in the rate of crime to a sharp increase in the number of immigrants.
"It would not be my first option to appeal to the military, but I am ready to do everything necessary to make sure that serious and organized crime is extinguished," Lofven told the news agency TT.
The government has promised the police 7.1 billion crowns ($ 880 million) until 2020, hardened the laws on firearms and facilitated police to more easily monitor private telephone calls and emails , among other measures.
But a report by the Swedish National Council for the prevention of crime shows a growing number of Swedes worried about crime with confidence in the police and the judicial system.
"People are slaughtered in pizza restaurants, people are killed by hand grenades they find in the street," Swedish Docat Jimmie Akesson said on Wednesday.
“It's New Sweden; The new exciting and exciting multicultural paradise that so many people here in this assembly ... fought to create for so many years, "he said sarcastically.
</v>
      </c>
    </row>
    <row r="370">
      <c r="A370" s="1">
        <v>7.58386255E8</v>
      </c>
      <c r="B370" s="1" t="s">
        <v>376</v>
      </c>
      <c r="C370" s="1" t="s">
        <v>14</v>
      </c>
      <c r="D370" s="1">
        <v>0.0</v>
      </c>
      <c r="E370" s="2" t="str">
        <f>IFERROR(__xludf.DUMMYFUNCTION("GOOGLETRANSLATE(GOOGLETRANSLATE(B370, ""en"", ""fr""), ""fr"", ""en"")
"),"Pope Francis vs contemplative orders
Francis Vatican's approach to contemplative life is probably the most illustrative of our entire crisis. Contemplative life is only addressed to a purely supernatural end. It does not have ""use"" in the sense that Be"&amp;"rgoglians - in terms of political machinations - or the world can understand. There is probably no other place where the differences between the two programs - the Catholic program of Christ and the Bergoglian / Kasperian program - are more strongly contr"&amp;"asting.
An aspect of the character of Pope Francis who seems little explored by the Catholic and Laic media is his apparent disdain for contemplative religious life - a facet of Catholic life which could be described as the purely religious of all the ent"&amp;"erprises of the Church Church . The world does not understand it or does not want it. Consequently, it is a thorn on the side of Bergoglian, and he has repeatedly expressed his contempt for that. Thus, when, in 2016, he published a document on contemplati"&amp;"ve nuns, the faithful prepared for the impact.
In his recent document, ostensibly on holiness, ""Gaudete and Exult"", the pope attacked religious desire for silence and loneliness, to be alone with God in prayer, in search of unity with him, saying in sub"&amp;"stance that Christian life is intrinsically on activism, on material, worldly ends. To these foundations of contemplative life - in fact of any form of religious life in the Church - Francis has created another of his false dichotomies, contemplation in o"&amp;"pposition to the service of others, giving a Jesuit maxim as imperative for all Catholics : ""We are called to be contemplatives even in the middle of the action, and to grow in holiness by putting our appropriate mission in a responsible manner. »»
The I"&amp;"talian Vatican Marco Tosatti commented dryly: ""Rejoice and be happy ... But not if you are a cloistered contemplative.""
In 2016, I wrote that the apostolic constitution of Francis, ""Vultum Dei Quaerere"", was in some respects the most damaging object o"&amp;"f the pontificate of the destroyed ball to date. Unfortunately, it was a subject that the world, and therefore the modern church, cares so little about what no one noticed. Aimed specifically on contemplative religious women, the document threatened that "&amp;"in about a year, another would be to come precisely what would now be required from the nuns to continue in their vocations.
The new document published last week, ""Cor Orans"", is legal, that is to say that it is not much more than a list of specific sta"&amp;"ndards or rules-289 of them! - that all the communities of contemplative nuns must now follow.
A strange remark in article 19 is perhaps the most succinct description of the management provided for contemplates:
""A monastery of nuns, like each religious "&amp;"house, is erected while keeping in mind its usefulness for the Church and for the Institute."" (Added imphasse)
Wait ... his ""utility""? I think that a good question for the faithful to ask this department of the Vatican could be: ""According to what spe"&amp;"cific criteria of"" the utility ""of a monastery really determined?""
We cannot help but return to the criteria of monasteries that have been authorized to survive the revolutionary purges in 18th and 19th century Europe. A house that could prove to the l"&amp;"aity that it was ""useful"" - that it could take care of the indigent elderly people, teach children or nurse patients - would be authorized to continue. Those who were purely contemplative - a devotion resolved to the worship of God - have been closed.
I"&amp;"t is not an insignificant oddity of modern history, and that which tells us a lot about the nature of the current pontificate, that the houses of contemplative are always attacked by lay regimes, from Henri VIII to union Soviet.
Break? What break?
The fir"&amp;"st thing Cor Orans is to claim continuity with pre and post-vatican II theology. In the introduction, it seems impatient to establish a ""hermeneutic of continuity"" with Pius XII and his document sponsor Christi Ecclesia of 1950. The authors insist that "&amp;"there is no contradiction between the two - except , of course, where there are contradictions - and that Pius XII and Francis wish to see nuns reach the ""purpose of their specific vocation"". He describes François as promulgating this document ""in the "&amp;"wake"" of Pius XII [1].
In fact, Pope Francis, by promulgating the Apostolic Constitution Vultum Dei Quaerere, on June 29, 2016, to help contemplatives achieve the goal of their specific vocation, invited reflection and discernment on the precise content "&amp;"linked to the consecrated life devoted In general and the monastic tradition in particular, but he did not intend to repeal of sponsor Christi Ecclesia who was only derogated at certain times. Consequently, the two pontifical documents must be considered "&amp;"normative in force for the monasteries of the nuns and must be read in a unitary vision.
But of course, the whole game is given in the following paragraph:
Pope Francis, in the wake of the teaching of Pope Pius XII and reaffirmed by the Council of the Ecu"&amp;"menical Vatican II, intended to present in Vultum Dei Quaerere the intense and fruitful path taken by the Church in recent decades, Light of the teachings of the same council and considering the modified socio -cultural conditions.
Yes, that's what he sai"&amp;"d.
Here is my translation:
""The"" path ""of the church for the past 50 years has been"" fruitful "". How do you know? Because we tell you. """"
In other words, there has been absolutely no problem with the direction taken either by the Church or by relig"&amp;"ious life from Vatican II. Everything that happened was a complete and perfect continuity between the Church before and the Church after; There has not been a break or rupture with the past. All the changes undertaken by religious houses were perfectly le"&amp;"gitimate and good - ""fruitful"" if, perhaps, a little ""intense"" - and were made to the ""light of teachings"" of Vatican II and ""socio -cultural conditions modified ”. There is therefore no legitimate reason for any religious house to try to ""return "&amp;"the clock"" to pre-vatican II religious life norms or styles. Anyone who tries to do so is bad nuns [inserting a chain of incomprehensible papal insults here.]
This is what could be considered as the principal principle of the document; ""Nothing to do he"&amp;"re. And if you say there are, you are the problem.""
Of course, this type of daring proclamation is very in accordance with the habit of this pontificate to simply claim that there are no problems and to become seriously offended and indignant when the op"&amp;"posite is reported. It’s your fault if you find contradictions, not theirs; They said there were no contradictions, so there are none. After all, it's the papacy where 2 + 2 = 5 if the pope says.
Irony, of course, is integrated, because this document is i"&amp;"ntended for a legal blockage for the dissolution of any house of contemplative nuns which is deemed plated on the verge of extinction or is for another reason which needs the need for the need to chop. Why will the Vatican need a document giving extensive"&amp;" standards for the closure of monasteries who have too few nuns or do not follow their charisms initially planned if all on religious life since Vatican II was Hunky Dory ?
Let us remember that it comes from the congregation of the nun of Braz de’aviz and"&amp;" Jose Rodriguez CARBALLLO. It is Cardinal Braz de'Aviz [2] who has not lost time to orient himself in the new paradigm when, near the conclave, he criticized the attempt of his predecessor - and by extension Pope Benoît - to reign in the notorious confere"&amp;"nce of leadership of religious women in the United States. He complained of having been excluded from the process under Cardinal Rode, and then made a great public point of appeasement and to calm the most heretical and politicized organization of female "&amp;"nuns in the world. Apparently, the total statistical collapse of religious life following Vatican II [3] had nothing to do with the massive systemic changes to the forms of this life - always claimable to be ""mandated"" by ""the Council"".
And of course,"&amp;" we are talking about the priorities of a Pope who said that seeing a ""restorationist"" community enjoying a large number of vocations makes him ""worry"". Apparently, this concern was serious enough to move him to the torpedo of one of the most flourish"&amp;"ing communities of the modern church; The emaciated spectrum of Franciscan Francis and Sisters of the Immaculate haunts this document.
Autonomy vs independence
One of the discussion points on which the media has granted is the whole of the affairs of the "&amp;"""autonomy"" of the monasteries. Many big titles have changed: ""The Vatican confirms the autonomy of nuns"" or similar. But this word does not mean what they think it means. In fact, the word ""autonomy"" is the key to understanding all of this. It appea"&amp;"rs in the document 16 times and ""autonomous"" 30 times.
In fact, ""autonomy"" is considered the most important criterion to determine the viability of a monastery. This accent is repeated so often, one could almost think that there is a concern in Rome t"&amp;"hat the ""fruitful"" post-confiliary monastic life is in danger of painfully ... for ... a reason ...
The Monastery Suis Juris refers to the religious house of a female monastic community which, having the demands of a true autonomy of life, has been legi"&amp;"timately erected by the Holy See and enjoys legal autonomy by virtue of the law.
18 In order to obtain legal autonomy for a monastery of nuns, it must presuppose a true autonomy of life, that is to say the capacity to manage the life of the monastery in a"&amp;"ll its dimensions (vocational, formative, governmental training , relational, liturgical, economic ...). In this case, an autonomous monastery is alive and vital.
43 The autonomy of life, a constant prerequisite for maintaining legal autonomy, must be con"&amp;"stantly verified by the Federal President who, in his judgment, a monastery lacks autonomy of life, must inform the Holy See as View of the appointment of an ad hoc committee.
67 Affiliation [with another monastery, named by the Vatican] can be an opportu"&amp;"nity for recovery and rebirth when the autonomy of life is partially compromised. If the situation of incapacity is irreversible, the solution, as painful as it is necessary, is the abolition of the monastery.
No longer has a true autonomy of life, it is "&amp;"the responsibility of the president of the federation to report the question to the Holy See. When an autonomous monastery, it is the responsibility of the Holy See.
At the same time, this document redefines the term ""autonomous"" to exclude independence"&amp;". What has not been mentioned in the brief interest of the press is the insistence of the document on the fact that all the monasteries of the nuns must belong to a federation and although the monasteries must demonstrate ""autonomy"" , they will be grant"&amp;"ed little in terms of autonomy powers.
As we will see, federations are now a multilayer internal surveillance and centralized control system that leaves Orwell in the dust:
Overcome isolation and promote regular observation and a contemplative life. The F"&amp;"ederation of Monasteries means a communion structure among certain autonomous monasteries of the same institute [4], erected by the Holy See which approves the statutes, so by sharing the same charisma, federated monasteries and promoting regular observan"&amp;"ce and contemplative life.
Note the change: ""independent"" is replaced by ""isolated [5]"". It reminds me of a conversation that I had with a superior of a Benedictine house in the United Kingdom. She said that she thought that psychiatric tests, that 20"&amp;"08 was still all the rage among the houses of the federation of her monastery, was excessive and non -useful. She did not trust the field of highly secularized psychology to help determine the adequacy of a candidate for religious life, so she does not ne"&amp;"ed these tests of the postulants of her monastery. She also said that she was under constant pressure, both the subtle pressure of the general disapproval of peers and manifest requests to comply with the management of the federation. Was this monastery "&amp;"""isolated""? Or simply exercise legitimate autonomy?
And since autonomy is considered to be the only criterion of viability of a monastery, it seems that the Holy See is not interested in wondering if it is really faithful to charisma, or even to Catholi"&amp;"c faith, A question that burned brilliantly for serious Catholics for a while. The word ""fidelity"" appears four times in the document, which can give an idea of ​​the interest of the Vatican in this issue.
Funny, you should mention autonomy: bioethics a"&amp;"nd dissolution of ""non -viable"" monasteries
It is funny that the word in the fashion of the day in Rome is ""autonomy"". As we will see, the document is what I called a ""blockage"" above. Vultum Dei Quaerere clearly indicated that this legal document w"&amp;"ould provide a set of legal criteria by which a monastery can be considered as a viable religious life worthy of life, so to speak, and that those considered to have failed the test would be closed.
Note the language used here:
If the situation of incapac"&amp;"ity is irreversible, the solution, as painful as it is necessary, is the abolition of the monastery.
It jogged a memory for me. ""Inability"" ... where did I hear this language used before? Most pro-life observers in Great Britain will tell you that it is"&amp;" the ""Mental Capacity Act"" of 2005 that has established in British law the concept that a person with a constant ""reduced capacity"" could be legally hungry and / or dehydrated to death by doctors.
It is the world, the language, the bioethics, the util"&amp;"itarianism applied, also called ""princilism"" after its three bioethical criteria of ""justice, beneficial [6] and autonomy"" - it is the capacity of a patient To demonstrate its ""autonomy"" or ""quality"" of life, [7] ""currently or potentially, which "&amp;"decides on its fate. This set of criteria is applied in medical institutions in the Western world now, a ""new paradigm"" of ethics replacing traditional medical ethics ""hippocratic"" or ""natural law"".
As part of this system, the burden is actually on "&amp;"the patient to prove according to the new criteria that he deserves to receive medical treatment - to continue to live. Medical treatment (which legally includes food and water) can be removed from patients who do not demonstrate that they will recover en"&amp;"ough to return to an autonomous lifestyle.
Health care systems like that of the United Kingdom have government regulatory advice which give ""directives"" to determine uniform how health care resources are allocated. These directives are collected by prof"&amp;"essional bioethics applying their utility criteria. If the equation does not come out in favor of the patient, the ""treatment"" recommended for the patient's ""best interests"" will include his disappearance, often bought by removing nutrition and hydrat"&amp;"ion and / or administration of deadly deadly doses of sedatives. The NHS in the United Kingdom in fact went to court and won, declaring that they must keep the right to kill patients who fail the bioethics test.
The result was a calm reign of terror in wh"&amp;"ich the elderly and disabled began to transport cards declaring as a legislative that they do not want to be killed by their doctors. In one case, a man with ALS brought the NHS to court in an attempt ultimately unsuccessful to prevent his medical murder "&amp;"in a preventive manner when his illness left him invalid. In other words, the system is stacked against the patient, in favor of the government who holds all the cards.
Keep these facts in mind while we read the rest of the document. I think we can find a"&amp;"n almost perfect analogy by replacing the term ""patient"" with ""monastery"". Think about how concepts are applied such as ""autonomy"", ""viability"", ""incapacity"", ""quality of life"" and the ""equitable distribution of rare resources"" to this conte"&amp;"xt.
When the language of utilitarianism appears in the Vatican documents as guidance criteria for contemplative religious life, you have to ask yourself when the whole project has become so disastrous in rails.
Federations as Vatican Guard Dogs
Under this"&amp;" law, all the monasteries of contemplative nuns must belong to a federation. Previously, only volunteers and advisory, the federations will now have the power to supervise and guide the formation of candidates, nuns and their trainers, as well as to have "&amp;"large powers on the temporal goods of individual monasteries and powers of suppression.
The document makes it harmful that the main role of the federation will be to establish and monitor compliance with a particular program - the ""intense and fruitful p"&amp;"ath"" of the Church since 1965 - both in the various orders and between them:
The Federal Assembly:
deals with questions of major importance; Make decisions and issuing standards that all nuns are required to observe, after the final approval of the Holy "&amp;"See;
More than simple federations; A several level control system
The conference of monasteries means a communion structure among autonomous monasteries, belonging to various institutes and present in the same region ... in particular geographic or lingui"&amp;"stic contexts.
In other words, the blessing federations of a given area will form a ""conference"" with carmelite federations and Dominican federations and bad clare federations, etc. ""End of things. Imagine a traditional carmelite house attending region"&amp;"al conference meetings - and trying to maintain their office schedule - with balloons and guitars, the Franciscans danced ... What a pleasure!
And finally, just in case an entire federation decides to turn around, there will be an umbrella for the umbrell"&amp;"as; There will be observers watch the observers:
The Confederation means a connection structure between the federations of monasteries, erected by the Holy See which approves the statutes, for the study of themes in relation to contemplative life in relat"&amp;"ion to the same charisma, to give a unitary and a certain direction Coordination to the activity of the individual federations.
Wide powers
The federations will now have extremely wide powers both on money and goods and, above all, on the formation of nun"&amp;"s. It is the Federation which now has the power to monitor compliance with the rules, to report non-compliance with the Holy See, to make new foundations and, apparently, to ""encourage"" individual monasteries to ""communicate"" their goods .
The legitim"&amp;"ately established federation is a public legal person in the Church and is therefore able to acquire, own, administer and alienate temporal, mobile and immovable property, which are ecclesiastical assets, in accordance with the law universal and appropria"&amp;"te.
To stay alive and strengthen the union of monasteries, implementing one of the objectives of the Federation, a certain communication of goods is encouraged among the monasteries, coordinated by the Federal President.
The communication of goods in a fe"&amp;"deration is implemented by contributions, gifts, loans that monasteries offer other monasteries which have financial difficulties and for the common needs of the Federation.
The Federation considers the assets in its possession as necessary and useful mea"&amp;"ns to achieve its objectives.
Financial motivations
Since we will see below that the arrangements for the deletion of monasteries include vague and indefinable qualities as ""vitality in life and transmission of charisma"" and ""dynamic fidelity"" to the "&amp;"charism of the order, and that property of the extinct monasteries will be supposed by the federation, one could be forgiven to ask if this creates an incentive to ensure that certain houses disappear [8]. Since the document provides several mechanisms by"&amp;" which a federation can get out of the nuns from a monastery, this could be one of these independent questions that some superiors might want to keep in mind.
Article 94 requires that once it is canonically erected, the Federation consists in requesting "&amp;"""legal recognition also in the civil sphere"". This, presumably, will relate to legal disputes before the civil courts on the property of the deleted monasteries.
Article 73, on the arrangement of the material assets of a monastery which has completely d"&amp;"ied:
In the event of the abolition of a completely extinguished monastery, when there are no surviving nuns, unless otherwise indicated by the Holy See, the destination of the assets of the deleted monastery, in accordance with the cannon and civil law, g"&amp;"o to the respective superior legal person, that is to say the federation of monasteries or to another communion structure among the monasteries to their own or to the female monastic congregation.
The economic fund [of the federation] is fed by the free d"&amp;"onations of the monasteries, by the donations of benefactors, and by the income from the alienation of the assets of the deleted monasteries, as established by this instruction.
Federations in charge of training
The president of the federation, in particu"&amp;"lar, monitors the initial and continuous training in the monasteries to see if it is in accordance with the charisma specific to the institute, so that each community can be a beacon which illuminates the journey of men and women of Our time. At the end o"&amp;"f the visit, it will inform the Holy See of the real possibilities that the monastery A or has no guarantee of initial training.
The training of trainers and their employees is entrusted in part to the monasteries and in part to the Federation, therefore,"&amp;" the president of the Federation is called upon to strengthen training at the federal level and to demand the participation of those who exercise the service of training service; If this does not happen, it returns the question to the Holy See.
The presid"&amp;"ent of the federation, having heard the opinion of the Federal Council, chooses the most appropriate places to organize specific training courses for trainers and their collaborators, as well as those who are called to exercise the service of authority, e"&amp;"stablishing The duration of these courses in such a way that they are not detrimental to the needs of contemplative life and the community.
Who makes new foundations and why?
Throughout the history of the Church, it was the prerogative of the bishops to e"&amp;"stablish houses of contemplative in their own dioceses. Now, with the Pope with bishops prohibited from exercising this old right, according to this document, the federations themselves can make foundations.
Thanks to the action of the Federation, as esta"&amp;"blished by the Federal Assembly, the foundation of a monastery of the nuns, keeping in mind what is established in No. 39 of this instruction, can take place either by a single monastery, or, as established by the Federal Assembly [9]
A single monastic co"&amp;"mmunity that decides to make a base, moreover, must be ""helped"" and guided by the Federation:
By discerning the bases of a new monastery on the part of a single monastery, the federal president and the religious assistant intervene to help the superior "&amp;"of the founding monastery. The discernment on the foundation of a new monastery by the Federation is carried out within the framework of the Federal Assembly.
Article 39 indicates some criteria for making foundations which ""must be taken into account in "&amp;"their entirety and in a global perspective"".
The vitality necessary in life and the transmission of charisma "", composed of at least eight nuns of solemn wishes,"" as long as most are not advanced "". a) A community that has given good testimony to frat"&amp;"ernal life in common with """" composed of at least eight nuns of solemn wishes, ""as long as most are not advanced"".
B) In addition to the number, special skills are required by certain nuns of the community who must be able to assume: as superior, the "&amp;"service of authority; As a trainer, the initial training of candidates; As a financial administrator, the administration of the property of the monastery.
c) Pieces adapted to the lifestyle of the community, to ensure that nuns can regularly direct contem"&amp;"plative life according to the nature and mind of their institute.
d) The economic conditions which guarantee the community itself can meet the needs of daily life.
One of these things is not like the others. Have you noticed? A criterion is distinguished "&amp;"as indeterminate, vague, compared to other concrete and measurable standards. One aspect of the legislative analysis that I learned early was that the terms used are of the utmost importance. If a term is vague or is defined badly, it is a ""escape"". Or "&amp;"it could perhaps be described as a handful; A place where a person who wishes to perform a particular result can enter legislation to use it as an ax.
So how, exactly, is it determined - and by whom - that a group of nuns has ""the vitality necessary for "&amp;"life and the transmission of charisma""? What does the term ""vitality"" and how exactly is exactly how much is necessary?
Is it that of Pope Francis few personal and secret expressions of which he knows only the meaning? Like the secret of how nuns have "&amp;"to smile properly? Does the inclusion of completely subjective criteria belong to a legal document? Or is it there to provide cover for prelates? The next article tells us: ""It is the responsibility of the Holy See to assess the presence of these require"&amp;"ments."" Do they have an electronic counter in a closet in the congregation of religious who measures ""charisma vitality""?
It seems important to ask because article 70, on how to delete a monastery, includes it:
Among the criteria which may help determi"&amp;"ne a judgment concerning the deletion of a monastery, after examining all the circumstances, the following points must be considered as a whole: the number of nuns, the advanced age of the majority of members , members, members, members, members, members,"&amp;" members, members, members, members, members, members, members, members, members, members, Members, members, members, members, members, real capacity of government and training, lack of candidates for a certain number of years, lack of vitality necessary "&amp;"in life and the transmission of charisma in dynamic fidelity [ 10].
You will be affiliated; Resistance is futile ...
It seems that there are two themes that browse the document: establish a certain value of ""autonomy"" as an essential criterion for viabi"&amp;"lity, while affirming surveillance and control descendants from top to bottom which can take this determination. In short, a monastery must be autonomous, but heaven helps the community which affirms its independence.
Articles 54-64 offer a provisional me"&amp;"asure in the case of ""incapacity"" which is really more than the second thing. Once a lack of autonomy has been established ...
54 Affiliation is a particular form of aid that the Holy See establishes in particular situations in favor of the community of"&amp;" a Support Monastery which has only affirmed autonomy, but in reality, very precarious or, In fact, nonexistent.
55 Affiliation is configured as a legal medium which must assess whether the inability to manage the life of the autonomous monastery in all i"&amp;"ts dimensions is only temporary or irreversible, helping the community of the affiliated monastery to overcome the difficulties or to put in Place what is necessary to cause the deletion of this monastery.
How does affiliation work? Well, the federation a"&amp;"nd the Holy See between them lead it:
In these cases, it is up to the Holy See to assess the opportunity to set up an ad hoc commission formed by the ordinary, the president of the federation, the federal assistant and the principal of the monastery
It is"&amp;" starting to be clear that the federation will be little more than the Big Brother Hit-Squad of the Congregation for the Religious. It is advisable to remember what happened in the case of a German male monastery in which the superior tried to return the "&amp;"community to pre-vatican II practices. The Trappist monastery of Mariawald - 900 years - was finally dissolved, affiliated with death.
His superior had made the fatal error to declare openly - in 2008, after the publication of Summorum pontificum - that t"&amp;"he problems of the monastery all started when he adopted the new liturgical rites and implemented the trends of all the religious after The Vatican II, and that clearly the solution had to return to pre -ciliary tracks. Mariawald was therefore affiliated,"&amp;" as this document describes, with a liberal house in the Netherlands whose superior, without surprise, discovered that the house was desperately divided and could not be saved.
What would make forced affiliation, a really devastating weapon against conser"&amp;"vative or traditional communities is the reserve that a affiliate monastery may not train its own novices:
60 The affiliated monastery can accept the candidates, but the novitiate and the initial training must be carried out in the affiliation monastery o"&amp;"r in another monastery established by the federation. »»
Of course, this means that it is the formation team of the affiliation monastery that would take the determination to reject applicants and recalcitrant and ""neo-pelagian"" novices.
~
This brings u"&amp;"s to article 155 of the document. Second part to come.
______________
[1] It would therefore seem that a useful task for someone who writes on what this pope hears for the nuns would be to read the sponsa Christi Ecclesia as well as the apostolic constitu"&amp;"tion of Francis and make a careful comparison. I'm not going to do it here, but it might be useful to examine the two documents using an expert at some point.
[2] The penalty of being recalled, however, is the fact that it was Benoît the ""conservative"","&amp;" and not Francis, who named Braz de 'Aviz in the office to replace Cardinal Rode - probably under this good former section "" Conservative ""of the"" Grande ""Umbrella""- under which these late cultivated attempts to save us religious life began.
[3] By s"&amp;"imply considering the figures of course. Leaving the doctrinal problems alone.
[4] ""The same institute"" means the order in question, if Benedictine, Dominican, Carmelite, etc.
[5] I would love to hear a monastic superior who had the cheek to say to Rome"&amp;": ""In fact, since all our neighbors in religion are raging neo-modernist heretics, if not schismatics, we think that"" the 'Isolation ""is a desirable thing - as quarantine during an epidemic of bubonic plague - and would therefore like to be distributed"&amp;" from the requirement of the federation. ""I would pay a lot of money to see the nuance of purple that the Braz de’Aviz well nourished.
[6] ""Justice and charity"" are taken into account in the name of the community, not the patient
[7] Bioethicians consi"&amp;"der it indicating that for a life to have sufficient ""quality"", it must demonstrate sufficient autonomy. Dependence on others care is, literally, a capital offense.
[8] Readers may think that I exaggerate the danger of material motivations to suppress m"&amp;"onasteries, but as we will see, the distinction between federations and the saint the congregation of the nuns, Jose Rodrigues CARBALLLO, was a person of interest For the international police services for the loss of ""tens of millions"" from the chests o"&amp;"f the Franciscan minor of the Francs, the Franciscan order of origin of which he had been the head. Shortly after the appointment of Carballo, it was revealed that the Bureau of the Swiss prosecutor was investigating the missing money to the Minor brother"&amp;"s in the context of drugs, money laundering and firearms. Carballo was Francis' very first meeting, on April 6, 2013, three weeks after the conclave and it was to him that the Pope gave the task of the destruction of the FFI, and a large part of this oper"&amp;"ation was Separate the FFIS from the VR from the assets valued at around 30 million euros.
[9] Both for the principle of subsidiarity. I can imagine what a monastery founded by a committee would be to live.
[10] We will pass on ""dynamic fidelity"" in sil"&amp;"ence for the moment ...
")</f>
        <v>Pope Francis vs contemplative orders
Francis Vatican's approach to contemplative life is probably the most illustrative of our entire crisis. Contemplative life is only addressed to a purely supernatural end. It does not have "use" in the sense that Bergoglians - in terms of political machinations - or the world can understand. There is probably no other place where the differences between the two programs - the Catholic program of Christ and the Bergoglian / Kasperian program - are more strongly contrasting.
An aspect of the character of Pope Francis who seems little explored by the Catholic and Laic media is his apparent disdain for contemplative religious life - a facet of Catholic life which could be described as the purely religious of all the enterprises of the Church Church . The world does not understand it or does not want it. Consequently, it is a thorn on the side of Bergoglian, and he has repeatedly expressed his contempt for that. Thus, when, in 2016, he published a document on contemplative nuns, the faithful prepared for the impact.
In his recent document, ostensibly on holiness, "Gaudete and Exult", the pope attacked religious desire for silence and loneliness, to be alone with God in prayer, in search of unity with him, saying in substance that Christian life is intrinsically on activism, on material, worldly ends. To these foundations of contemplative life - in fact of any form of religious life in the Church - Francis has created another of his false dichotomies, contemplation in opposition to the service of others, giving a Jesuit maxim as imperative for all Catholics : "We are called to be contemplatives even in the middle of the action, and to grow in holiness by putting our appropriate mission in a responsible manner. »»
The Italian Vatican Marco Tosatti commented dryly: "Rejoice and be happy ... But not if you are a cloistered contemplative."
In 2016, I wrote that the apostolic constitution of Francis, "Vultum Dei Quaerere", was in some respects the most damaging object of the pontificate of the destroyed ball to date. Unfortunately, it was a subject that the world, and therefore the modern church, cares so little about what no one noticed. Aimed specifically on contemplative religious women, the document threatened that in about a year, another would be to come precisely what would now be required from the nuns to continue in their vocations.
The new document published last week, "Cor Orans", is legal, that is to say that it is not much more than a list of specific standards or rules-289 of them! - that all the communities of contemplative nuns must now follow.
A strange remark in article 19 is perhaps the most succinct description of the management provided for contemplates:
"A monastery of nuns, like each religious house, is erected while keeping in mind its usefulness for the Church and for the Institute." (Added imphasse)
Wait ... his "utility"? I think that a good question for the faithful to ask this department of the Vatican could be: "According to what specific criteria of" the utility "of a monastery really determined?"
We cannot help but return to the criteria of monasteries that have been authorized to survive the revolutionary purges in 18th and 19th century Europe. A house that could prove to the laity that it was "useful" - that it could take care of the indigent elderly people, teach children or nurse patients - would be authorized to continue. Those who were purely contemplative - a devotion resolved to the worship of God - have been closed.
It is not an insignificant oddity of modern history, and that which tells us a lot about the nature of the current pontificate, that the houses of contemplative are always attacked by lay regimes, from Henri VIII to union Soviet.
Break? What break?
The first thing Cor Orans is to claim continuity with pre and post-vatican II theology. In the introduction, it seems impatient to establish a "hermeneutic of continuity" with Pius XII and his document sponsor Christi Ecclesia of 1950. The authors insist that there is no contradiction between the two - except , of course, where there are contradictions - and that Pius XII and Francis wish to see nuns reach the "purpose of their specific vocation". He describes François as promulgating this document "in the wake" of Pius XII [1].
In fact, Pope Francis, by promulgating the Apostolic Constitution Vultum Dei Quaerere, on June 29, 2016, to help contemplatives achieve the goal of their specific vocation, invited reflection and discernment on the precise content linked to the consecrated life devoted In general and the monastic tradition in particular, but he did not intend to repeal of sponsor Christi Ecclesia who was only derogated at certain times. Consequently, the two pontifical documents must be considered normative in force for the monasteries of the nuns and must be read in a unitary vision.
But of course, the whole game is given in the following paragraph:
Pope Francis, in the wake of the teaching of Pope Pius XII and reaffirmed by the Council of the Ecumenical Vatican II, intended to present in Vultum Dei Quaerere the intense and fruitful path taken by the Church in recent decades, Light of the teachings of the same council and considering the modified socio -cultural conditions.
Yes, that's what he said.
Here is my translation:
"The" path "of the church for the past 50 years has been" fruitful ". How do you know? Because we tell you. ""
In other words, there has been absolutely no problem with the direction taken either by the Church or by religious life from Vatican II. Everything that happened was a complete and perfect continuity between the Church before and the Church after; There has not been a break or rupture with the past. All the changes undertaken by religious houses were perfectly legitimate and good - "fruitful" if, perhaps, a little "intense" - and were made to the "light of teachings" of Vatican II and "socio -cultural conditions modified ”. There is therefore no legitimate reason for any religious house to try to "return the clock" to pre-vatican II religious life norms or styles. Anyone who tries to do so is bad nuns [inserting a chain of incomprehensible papal insults here.]
This is what could be considered as the principal principle of the document; "Nothing to do here. And if you say there are, you are the problem."
Of course, this type of daring proclamation is very in accordance with the habit of this pontificate to simply claim that there are no problems and to become seriously offended and indignant when the opposite is reported. It’s your fault if you find contradictions, not theirs; They said there were no contradictions, so there are none. After all, it's the papacy where 2 + 2 = 5 if the pope says.
Irony, of course, is integrated, because this document is intended for a legal blockage for the dissolution of any house of contemplative nuns which is deemed plated on the verge of extinction or is for another reason which needs the need for the need to chop. Why will the Vatican need a document giving extensive standards for the closure of monasteries who have too few nuns or do not follow their charisms initially planned if all on religious life since Vatican II was Hunky Dory ?
Let us remember that it comes from the congregation of the nun of Braz de’aviz and Jose Rodriguez CARBALLLO. It is Cardinal Braz de'Aviz [2] who has not lost time to orient himself in the new paradigm when, near the conclave, he criticized the attempt of his predecessor - and by extension Pope Benoît - to reign in the notorious conference of leadership of religious women in the United States. He complained of having been excluded from the process under Cardinal Rode, and then made a great public point of appeasement and to calm the most heretical and politicized organization of female nuns in the world. Apparently, the total statistical collapse of religious life following Vatican II [3] had nothing to do with the massive systemic changes to the forms of this life - always claimable to be "mandated" by "the Council".
And of course, we are talking about the priorities of a Pope who said that seeing a "restorationist" community enjoying a large number of vocations makes him "worry". Apparently, this concern was serious enough to move him to the torpedo of one of the most flourishing communities of the modern church; The emaciated spectrum of Franciscan Francis and Sisters of the Immaculate haunts this document.
Autonomy vs independence
One of the discussion points on which the media has granted is the whole of the affairs of the "autonomy" of the monasteries. Many big titles have changed: "The Vatican confirms the autonomy of nuns" or similar. But this word does not mean what they think it means. In fact, the word "autonomy" is the key to understanding all of this. It appears in the document 16 times and "autonomous" 30 times.
In fact, "autonomy" is considered the most important criterion to determine the viability of a monastery. This accent is repeated so often, one could almost think that there is a concern in Rome that the "fruitful" post-confiliary monastic life is in danger of painfully ... for ... a reason ...
The Monastery Suis Juris refers to the religious house of a female monastic community which, having the demands of a true autonomy of life, has been legitimately erected by the Holy See and enjoys legal autonomy by virtue of the law.
18 In order to obtain legal autonomy for a monastery of nuns, it must presuppose a true autonomy of life, that is to say the capacity to manage the life of the monastery in all its dimensions (vocational, formative, governmental training , relational, liturgical, economic ...). In this case, an autonomous monastery is alive and vital.
43 The autonomy of life, a constant prerequisite for maintaining legal autonomy, must be constantly verified by the Federal President who, in his judgment, a monastery lacks autonomy of life, must inform the Holy See as View of the appointment of an ad hoc committee.
67 Affiliation [with another monastery, named by the Vatican] can be an opportunity for recovery and rebirth when the autonomy of life is partially compromised. If the situation of incapacity is irreversible, the solution, as painful as it is necessary, is the abolition of the monastery.
No longer has a true autonomy of life, it is the responsibility of the president of the federation to report the question to the Holy See. When an autonomous monastery, it is the responsibility of the Holy See.
At the same time, this document redefines the term "autonomous" to exclude independence. What has not been mentioned in the brief interest of the press is the insistence of the document on the fact that all the monasteries of the nuns must belong to a federation and although the monasteries must demonstrate "autonomy" , they will be granted little in terms of autonomy powers.
As we will see, federations are now a multilayer internal surveillance and centralized control system that leaves Orwell in the dust:
Overcome isolation and promote regular observation and a contemplative life. The Federation of Monasteries means a communion structure among certain autonomous monasteries of the same institute [4], erected by the Holy See which approves the statutes, so by sharing the same charisma, federated monasteries and promoting regular observance and contemplative life.
Note the change: "independent" is replaced by "isolated [5]". It reminds me of a conversation that I had with a superior of a Benedictine house in the United Kingdom. She said that she thought that psychiatric tests, that 2008 was still all the rage among the houses of the federation of her monastery, was excessive and non -useful. She did not trust the field of highly secularized psychology to help determine the adequacy of a candidate for religious life, so she does not need these tests of the postulants of her monastery. She also said that she was under constant pressure, both the subtle pressure of the general disapproval of peers and manifest requests to comply with the management of the federation. Was this monastery "isolated"? Or simply exercise legitimate autonomy?
And since autonomy is considered to be the only criterion of viability of a monastery, it seems that the Holy See is not interested in wondering if it is really faithful to charisma, or even to Catholic faith, A question that burned brilliantly for serious Catholics for a while. The word "fidelity" appears four times in the document, which can give an idea of ​​the interest of the Vatican in this issue.
Funny, you should mention autonomy: bioethics and dissolution of "non -viable" monasteries
It is funny that the word in the fashion of the day in Rome is "autonomy". As we will see, the document is what I called a "blockage" above. Vultum Dei Quaerere clearly indicated that this legal document would provide a set of legal criteria by which a monastery can be considered as a viable religious life worthy of life, so to speak, and that those considered to have failed the test would be closed.
Note the language used here:
If the situation of incapacity is irreversible, the solution, as painful as it is necessary, is the abolition of the monastery.
It jogged a memory for me. "Inability" ... where did I hear this language used before? Most pro-life observers in Great Britain will tell you that it is the "Mental Capacity Act" of 2005 that has established in British law the concept that a person with a constant "reduced capacity" could be legally hungry and / or dehydrated to death by doctors.
It is the world, the language, the bioethics, the utilitarianism applied, also called "princilism" after its three bioethical criteria of "justice, beneficial [6] and autonomy" - it is the capacity of a patient To demonstrate its "autonomy" or "quality" of life, [7] "currently or potentially, which decides on its fate. This set of criteria is applied in medical institutions in the Western world now, a "new paradigm" of ethics replacing traditional medical ethics "hippocratic" or "natural law".
As part of this system, the burden is actually on the patient to prove according to the new criteria that he deserves to receive medical treatment - to continue to live. Medical treatment (which legally includes food and water) can be removed from patients who do not demonstrate that they will recover enough to return to an autonomous lifestyle.
Health care systems like that of the United Kingdom have government regulatory advice which give "directives" to determine uniform how health care resources are allocated. These directives are collected by professional bioethics applying their utility criteria. If the equation does not come out in favor of the patient, the "treatment" recommended for the patient's "best interests" will include his disappearance, often bought by removing nutrition and hydration and / or administration of deadly deadly doses of sedatives. The NHS in the United Kingdom in fact went to court and won, declaring that they must keep the right to kill patients who fail the bioethics test.
The result was a calm reign of terror in which the elderly and disabled began to transport cards declaring as a legislative that they do not want to be killed by their doctors. In one case, a man with ALS brought the NHS to court in an attempt ultimately unsuccessful to prevent his medical murder in a preventive manner when his illness left him invalid. In other words, the system is stacked against the patient, in favor of the government who holds all the cards.
Keep these facts in mind while we read the rest of the document. I think we can find an almost perfect analogy by replacing the term "patient" with "monastery". Think about how concepts are applied such as "autonomy", "viability", "incapacity", "quality of life" and the "equitable distribution of rare resources" to this context.
When the language of utilitarianism appears in the Vatican documents as guidance criteria for contemplative religious life, you have to ask yourself when the whole project has become so disastrous in rails.
Federations as Vatican Guard Dogs
Under this law, all the monasteries of contemplative nuns must belong to a federation. Previously, only volunteers and advisory, the federations will now have the power to supervise and guide the formation of candidates, nuns and their trainers, as well as to have large powers on the temporal goods of individual monasteries and powers of suppression.
The document makes it harmful that the main role of the federation will be to establish and monitor compliance with a particular program - the "intense and fruitful path" of the Church since 1965 - both in the various orders and between them:
The Federal Assembly:
deals with questions of major importance; Make decisions and issuing standards that all nuns are required to observe, after the final approval of the Holy See;
More than simple federations; A several level control system
The conference of monasteries means a communion structure among autonomous monasteries, belonging to various institutes and present in the same region ... in particular geographic or linguistic contexts.
In other words, the blessing federations of a given area will form a "conference" with carmelite federations and Dominican federations and bad clare federations, etc. "End of things. Imagine a traditional carmelite house attending regional conference meetings - and trying to maintain their office schedule - with balloons and guitars, the Franciscans danced ... What a pleasure!
And finally, just in case an entire federation decides to turn around, there will be an umbrella for the umbrellas; There will be observers watch the observers:
The Confederation means a connection structure between the federations of monasteries, erected by the Holy See which approves the statutes, for the study of themes in relation to contemplative life in relation to the same charisma, to give a unitary and a certain direction Coordination to the activity of the individual federations.
Wide powers
The federations will now have extremely wide powers both on money and goods and, above all, on the formation of nuns. It is the Federation which now has the power to monitor compliance with the rules, to report non-compliance with the Holy See, to make new foundations and, apparently, to "encourage" individual monasteries to "communicate" their goods .
The legitimately established federation is a public legal person in the Church and is therefore able to acquire, own, administer and alienate temporal, mobile and immovable property, which are ecclesiastical assets, in accordance with the law universal and appropriate.
To stay alive and strengthen the union of monasteries, implementing one of the objectives of the Federation, a certain communication of goods is encouraged among the monasteries, coordinated by the Federal President.
The communication of goods in a federation is implemented by contributions, gifts, loans that monasteries offer other monasteries which have financial difficulties and for the common needs of the Federation.
The Federation considers the assets in its possession as necessary and useful means to achieve its objectives.
Financial motivations
Since we will see below that the arrangements for the deletion of monasteries include vague and indefinable qualities as "vitality in life and transmission of charisma" and "dynamic fidelity" to the charism of the order, and that property of the extinct monasteries will be supposed by the federation, one could be forgiven to ask if this creates an incentive to ensure that certain houses disappear [8]. Since the document provides several mechanisms by which a federation can get out of the nuns from a monastery, this could be one of these independent questions that some superiors might want to keep in mind.
Article 94 requires that once it is canonically erected, the Federation consists in requesting "legal recognition also in the civil sphere". This, presumably, will relate to legal disputes before the civil courts on the property of the deleted monasteries.
Article 73, on the arrangement of the material assets of a monastery which has completely died:
In the event of the abolition of a completely extinguished monastery, when there are no surviving nuns, unless otherwise indicated by the Holy See, the destination of the assets of the deleted monastery, in accordance with the cannon and civil law, go to the respective superior legal person, that is to say the federation of monasteries or to another communion structure among the monasteries to their own or to the female monastic congregation.
The economic fund [of the federation] is fed by the free donations of the monasteries, by the donations of benefactors, and by the income from the alienation of the assets of the deleted monasteries, as established by this instruction.
Federations in charge of training
The president of the federation, in particular, monitors the initial and continuous training in the monasteries to see if it is in accordance with the charisma specific to the institute, so that each community can be a beacon which illuminates the journey of men and women of Our time. At the end of the visit, it will inform the Holy See of the real possibilities that the monastery A or has no guarantee of initial training.
The training of trainers and their employees is entrusted in part to the monasteries and in part to the Federation, therefore, the president of the Federation is called upon to strengthen training at the federal level and to demand the participation of those who exercise the service of training service; If this does not happen, it returns the question to the Holy See.
The president of the federation, having heard the opinion of the Federal Council, chooses the most appropriate places to organize specific training courses for trainers and their collaborators, as well as those who are called to exercise the service of authority, establishing The duration of these courses in such a way that they are not detrimental to the needs of contemplative life and the community.
Who makes new foundations and why?
Throughout the history of the Church, it was the prerogative of the bishops to establish houses of contemplative in their own dioceses. Now, with the Pope with bishops prohibited from exercising this old right, according to this document, the federations themselves can make foundations.
Thanks to the action of the Federation, as established by the Federal Assembly, the foundation of a monastery of the nuns, keeping in mind what is established in No. 39 of this instruction, can take place either by a single monastery, or, as established by the Federal Assembly [9]
A single monastic community that decides to make a base, moreover, must be "helped" and guided by the Federation:
By discerning the bases of a new monastery on the part of a single monastery, the federal president and the religious assistant intervene to help the superior of the founding monastery. The discernment on the foundation of a new monastery by the Federation is carried out within the framework of the Federal Assembly.
Article 39 indicates some criteria for making foundations which "must be taken into account in their entirety and in a global perspective".
The vitality necessary in life and the transmission of charisma ", composed of at least eight nuns of solemn wishes," as long as most are not advanced ". a) A community that has given good testimony to fraternal life in common with "" composed of at least eight nuns of solemn wishes, "as long as most are not advanced".
B) In addition to the number, special skills are required by certain nuns of the community who must be able to assume: as superior, the service of authority; As a trainer, the initial training of candidates; As a financial administrator, the administration of the property of the monastery.
c) Pieces adapted to the lifestyle of the community, to ensure that nuns can regularly direct contemplative life according to the nature and mind of their institute.
d) The economic conditions which guarantee the community itself can meet the needs of daily life.
One of these things is not like the others. Have you noticed? A criterion is distinguished as indeterminate, vague, compared to other concrete and measurable standards. One aspect of the legislative analysis that I learned early was that the terms used are of the utmost importance. If a term is vague or is defined badly, it is a "escape". Or it could perhaps be described as a handful; A place where a person who wishes to perform a particular result can enter legislation to use it as an ax.
So how, exactly, is it determined - and by whom - that a group of nuns has "the vitality necessary for life and the transmission of charisma"? What does the term "vitality" and how exactly is exactly how much is necessary?
Is it that of Pope Francis few personal and secret expressions of which he knows only the meaning? Like the secret of how nuns have to smile properly? Does the inclusion of completely subjective criteria belong to a legal document? Or is it there to provide cover for prelates? The next article tells us: "It is the responsibility of the Holy See to assess the presence of these requirements." Do they have an electronic counter in a closet in the congregation of religious who measures "charisma vitality"?
It seems important to ask because article 70, on how to delete a monastery, includes it:
Among the criteria which may help determine a judgment concerning the deletion of a monastery, after examining all the circumstances, the following points must be considered as a whole: the number of nuns, the advanced age of the majority of members , members, members, members, members, members, members, members, members, members, members, members, members, members, members, members, Members, members, members, members, members, real capacity of government and training, lack of candidates for a certain number of years, lack of vitality necessary in life and the transmission of charisma in dynamic fidelity [ 10].
You will be affiliated; Resistance is futile ...
It seems that there are two themes that browse the document: establish a certain value of "autonomy" as an essential criterion for viability, while affirming surveillance and control descendants from top to bottom which can take this determination. In short, a monastery must be autonomous, but heaven helps the community which affirms its independence.
Articles 54-64 offer a provisional measure in the case of "incapacity" which is really more than the second thing. Once a lack of autonomy has been established ...
54 Affiliation is a particular form of aid that the Holy See establishes in particular situations in favor of the community of a Support Monastery which has only affirmed autonomy, but in reality, very precarious or, In fact, nonexistent.
55 Affiliation is configured as a legal medium which must assess whether the inability to manage the life of the autonomous monastery in all its dimensions is only temporary or irreversible, helping the community of the affiliated monastery to overcome the difficulties or to put in Place what is necessary to cause the deletion of this monastery.
How does affiliation work? Well, the federation and the Holy See between them lead it:
In these cases, it is up to the Holy See to assess the opportunity to set up an ad hoc commission formed by the ordinary, the president of the federation, the federal assistant and the principal of the monastery
It is starting to be clear that the federation will be little more than the Big Brother Hit-Squad of the Congregation for the Religious. It is advisable to remember what happened in the case of a German male monastery in which the superior tried to return the community to pre-vatican II practices. The Trappist monastery of Mariawald - 900 years - was finally dissolved, affiliated with death.
His superior had made the fatal error to declare openly - in 2008, after the publication of Summorum pontificum - that the problems of the monastery all started when he adopted the new liturgical rites and implemented the trends of all the religious after The Vatican II, and that clearly the solution had to return to pre -ciliary tracks. Mariawald was therefore affiliated, as this document describes, with a liberal house in the Netherlands whose superior, without surprise, discovered that the house was desperately divided and could not be saved.
What would make forced affiliation, a really devastating weapon against conservative or traditional communities is the reserve that a affiliate monastery may not train its own novices:
60 The affiliated monastery can accept the candidates, but the novitiate and the initial training must be carried out in the affiliation monastery or in another monastery established by the federation. »»
Of course, this means that it is the formation team of the affiliation monastery that would take the determination to reject applicants and recalcitrant and "neo-pelagian" novices.
~
This brings us to article 155 of the document. Second part to come.
______________
[1] It would therefore seem that a useful task for someone who writes on what this pope hears for the nuns would be to read the sponsa Christi Ecclesia as well as the apostolic constitution of Francis and make a careful comparison. I'm not going to do it here, but it might be useful to examine the two documents using an expert at some point.
[2] The penalty of being recalled, however, is the fact that it was Benoît the "conservative", and not Francis, who named Braz de 'Aviz in the office to replace Cardinal Rode - probably under this good former section " Conservative "of the" Grande "Umbrella"- under which these late cultivated attempts to save us religious life began.
[3] By simply considering the figures of course. Leaving the doctrinal problems alone.
[4] "The same institute" means the order in question, if Benedictine, Dominican, Carmelite, etc.
[5] I would love to hear a monastic superior who had the cheek to say to Rome: "In fact, since all our neighbors in religion are raging neo-modernist heretics, if not schismatics, we think that" the 'Isolation "is a desirable thing - as quarantine during an epidemic of bubonic plague - and would therefore like to be distributed from the requirement of the federation. "I would pay a lot of money to see the nuance of purple that the Braz de’Aviz well nourished.
[6] "Justice and charity" are taken into account in the name of the community, not the patient
[7] Bioethicians consider it indicating that for a life to have sufficient "quality", it must demonstrate sufficient autonomy. Dependence on others care is, literally, a capital offense.
[8] Readers may think that I exaggerate the danger of material motivations to suppress monasteries, but as we will see, the distinction between federations and the saint the congregation of the nuns, Jose Rodrigues CARBALLLO, was a person of interest For the international police services for the loss of "tens of millions" from the chests of the Franciscan minor of the Francs, the Franciscan order of origin of which he had been the head. Shortly after the appointment of Carballo, it was revealed that the Bureau of the Swiss prosecutor was investigating the missing money to the Minor brothers in the context of drugs, money laundering and firearms. Carballo was Francis' very first meeting, on April 6, 2013, three weeks after the conclave and it was to him that the Pope gave the task of the destruction of the FFI, and a large part of this operation was Separate the FFIS from the VR from the assets valued at around 30 million euros.
[9] Both for the principle of subsidiarity. I can imagine what a monastery founded by a committee would be to live.
[10] We will pass on "dynamic fidelity" in silence for the moment ...
</v>
      </c>
    </row>
    <row r="371">
      <c r="A371" s="1">
        <v>6.98780559E8</v>
      </c>
      <c r="B371" s="1" t="s">
        <v>377</v>
      </c>
      <c r="C371" s="1" t="s">
        <v>14</v>
      </c>
      <c r="D371" s="1">
        <v>0.0</v>
      </c>
      <c r="E371" s="2" t="str">
        <f>IFERROR(__xludf.DUMMYFUNCTION("GOOGLETRANSLATE(GOOGLETRANSLATE(B371, ""en"", ""fr""), ""fr"", ""en"")
"),"The Las Vegas security guard credited with the search for a shooter, has mysteriously disappeared in the thin air
To date, we have all heard of Jesus Campos. He is the heroic security guard who would have located Las Vegas shooter Steven Paddock. But the"&amp;" narrative that surrounds him changed wildly since the authorities mentioned, and now he mysteriously disappeared in the air.
Of course, it leads a lot to believe that Campos did not even exist, to start. Its simple existence seems to have been manufactur"&amp;"ed by the very authorities who kissed in our gorges on this massacre for political agendas.
There are two contradictory chronologies of Campos' injury, but what the media has done so far is that they want the public to believe that Campos was walking in t"&amp;"he corridor of the 32nd floor of the Mandalay Bay Hotel and Casino , when Stephen Paddock spotted him on a camera that he ""d would have settled in a indoor service cart, just outside his suite. Once he saw Campos, Paddock has fired nearly 200 rounds thro"&amp;"ugh his door, injuring campos in his leg. A few moments later (6 minutes in fact, according to the newly revised calendar concerning Campos), Paddock would have opened fire on a crowd by killing more than 50 and wounding nearly 500.
But Campos has been a "&amp;"mysterious subject since he was injured in the first moments of the Paddock assault. After talking about the hotel and the law enforcement officials, Campos was to appear on local Las Vegas television for an interview, but disappeared for a few moments be"&amp;"fore it was on the air.
David Hickey, spokesperson for American security, police and fire professionals (SPFPA), Campos's Union, said he had received a text that Campos had been taken to an urgent care institution, UMC Quick Care. But UMC Quick Care says "&amp;"that none of their clinics has completed an admission request for a patient by this name, and Campos has remained silent from the text; disappear in a thin air. Nor is it listed on the register which shows the names of the approved security agents in Neva"&amp;"da.
""Right now, I'm just worried where my member is and what is his condition. It is very unusual,"" Hickey told Media. ""I hope everything is fine with him and I am sure that MGM or the Syndicat will know (the media) when we hear something, ""he said.
I"&amp;"n the meantime, the authorities have still not published a conclusive calendar for the shooting that they desperately want we believe that we were committed by Paddock. And, according to the latest reports, are always looking for a motif for the shooting."&amp;"
")</f>
        <v>The Las Vegas security guard credited with the search for a shooter, has mysteriously disappeared in the thin air
To date, we have all heard of Jesus Campos. He is the heroic security guard who would have located Las Vegas shooter Steven Paddock. But the narrative that surrounds him changed wildly since the authorities mentioned, and now he mysteriously disappeared in the air.
Of course, it leads a lot to believe that Campos did not even exist, to start. Its simple existence seems to have been manufactured by the very authorities who kissed in our gorges on this massacre for political agendas.
There are two contradictory chronologies of Campos' injury, but what the media has done so far is that they want the public to believe that Campos was walking in the corridor of the 32nd floor of the Mandalay Bay Hotel and Casino , when Stephen Paddock spotted him on a camera that he "d would have settled in a indoor service cart, just outside his suite. Once he saw Campos, Paddock has fired nearly 200 rounds through his door, injuring campos in his leg. A few moments later (6 minutes in fact, according to the newly revised calendar concerning Campos), Paddock would have opened fire on a crowd by killing more than 50 and wounding nearly 500.
But Campos has been a mysterious subject since he was injured in the first moments of the Paddock assault. After talking about the hotel and the law enforcement officials, Campos was to appear on local Las Vegas television for an interview, but disappeared for a few moments before it was on the air.
David Hickey, spokesperson for American security, police and fire professionals (SPFPA), Campos's Union, said he had received a text that Campos had been taken to an urgent care institution, UMC Quick Care. But UMC Quick Care says that none of their clinics has completed an admission request for a patient by this name, and Campos has remained silent from the text; disappear in a thin air. Nor is it listed on the register which shows the names of the approved security agents in Nevada.
"Right now, I'm just worried where my member is and what is his condition. It is very unusual," Hickey told Media. "I hope everything is fine with him and I am sure that MGM or the Syndicat will know (the media) when we hear something, "he said.
In the meantime, the authorities have still not published a conclusive calendar for the shooting that they desperately want we believe that we were committed by Paddock. And, according to the latest reports, are always looking for a motif for the shooting.
</v>
      </c>
    </row>
    <row r="372">
      <c r="A372" s="1">
        <v>7.76385494E8</v>
      </c>
      <c r="B372" s="1" t="s">
        <v>378</v>
      </c>
      <c r="C372" s="1" t="s">
        <v>14</v>
      </c>
      <c r="D372" s="1">
        <v>0.0</v>
      </c>
      <c r="E372" s="2" t="str">
        <f>IFERROR(__xludf.DUMMYFUNCTION("GOOGLETRANSLATE(GOOGLETRANSLATE(B372, ""en"", ""fr""), ""fr"", ""en"")
"),"Texan behind the 3D printed firearms promises a legal struggle while the White House approves the court's decision | Bangkok Post: News
Chicago - A defender of American firearms began to prepare on Wednesday for a legal struggle to be able to publish onl"&amp;"ine plans for 3D printed firearms, because the White House reported support for the decision to A federal judge to block the business.
Eight American states and the Columbia district supported in court that the plans available online to manufacture plasti"&amp;"c weapons that are not found and undetectable like this ""Liberator"" fist could fall into bad hands
The company based in Cody Wilson, the company Distributed, based in Texas, had briefly rendered the plans available online, but the American district judg"&amp;"e based in Seattle, Robert Lasnik, awarded an injunction to shoot down the equipment on Tuesday.
Donald Trump administration last month authorized Wilson to publish the plans, but the White House said on Wednesday that the president was not aware of the d"&amp;"ecision and was happy that he was being examined .
Eight American states and the Columbia district continued, arguing that the plans could allow anyone - from a teenager to a ""lonely wolf"" shooter - to make unusual and undetectable plastic weapons.
Wils"&amp;"on respected the judge's order, but made an appeal to financial support for the upcoming legal battle, including a planned hearing of the court on August 10.
He told CBS News before the injunction he thought that ""access to firearms is a fundamental huma"&amp;"n dignity. It is a fundamental human right"".
""What I do is legally protected,"" he said. ""I will go to the call. I will go to the Supreme Court. I will waste all my time.""
- ""Happy"" president for exam -
While Turar was built on Tuesday on Wilson's e"&amp;"fforts, the president tweeted that the manufacture of 3D plastic firearms accessible to the public ""does not seem to have much sense"".
The White House spokesman Sarah Sanders, said on Wednesday, saying that the Ministry of Justice of the Administration "&amp;"had acted alone by granting Wilson permission to publish the plans on her Defcad website - regulating a battle five -year legal.
""The Ministry of Justice has concluded an agreement without the president's approval,"" said Sanders. ""The president is happ"&amp;"y that this effort was delayed to give more time to review the problem.""
Sanders also repeated the complaint of the administration from a day earlier than the existing law already prohibits plastic firearms.
The National Rifle Association, the country's "&amp;"most influential firearound rights group, has echoed this assertion, claiming that the 1988 law made the current firearm problem printed in 3D.
""No matter what a person can publish on the Internet, undetectable plastic canons have been illegal for 30 yea"&amp;"rs,"" NRA said in a statement.
But Wilson contributed to the legal prohibition by providing instructions with digital files for 3D printing of its ""Liberator"" plastic barrel which requires a block of steel of approximately six ounces to affix on the wea"&amp;"pon.
If those who print the pistol follow these instructions, metal detectors would pick up arms, thus complying with the law.
But although users can build the pistol, there is no way to make sure they affix metal.
- ""The debate is over"" -
Late Tuesday,"&amp;" dozens of democratic senators presented legislation to prohibit the publication of 3D -printed firearms, applauded a firearm control group. But some damage has already been caused.
Wilson's plans had been displayed on DEFCAD before the court order took e"&amp;"ffect and had already been downloaded thousands of times.
""The debate is over. The weapons can be downloaded. The files are in the public domain - you cannot take them back,"" Wilson told CBS.
The firearms control groups were nevertheless relieved by the"&amp;" judge's decision, the Brady campaign to prevent armed violence calling for 3D firearms ""nothing less than a threat to society"".
""There is simply no way to say how much damage has already been caused by the dangerous and reckless actions of Cody Wilson"&amp;","" said Kris Brown, co -president of Brady's campaign.
""This is a strong step and a clear victory for the entire firearm security movement, but we just can't relax.""
Before last month, Wilson had in fact lost his stretched legal battle, after a court o"&amp;"f federal district and a court of appeal against him.
The United States Supreme Court has refused to postpone its business.
But in a sign of his determination to continue the legal fight, a message on the Defense distributed website launched a public appe"&amp;"al for financial support ""for a site -owner"".
")</f>
        <v>Texan behind the 3D printed firearms promises a legal struggle while the White House approves the court's decision | Bangkok Post: News
Chicago - A defender of American firearms began to prepare on Wednesday for a legal struggle to be able to publish online plans for 3D printed firearms, because the White House reported support for the decision to A federal judge to block the business.
Eight American states and the Columbia district supported in court that the plans available online to manufacture plastic weapons that are not found and undetectable like this "Liberator" fist could fall into bad hands
The company based in Cody Wilson, the company Distributed, based in Texas, had briefly rendered the plans available online, but the American district judge based in Seattle, Robert Lasnik, awarded an injunction to shoot down the equipment on Tuesday.
Donald Trump administration last month authorized Wilson to publish the plans, but the White House said on Wednesday that the president was not aware of the decision and was happy that he was being examined .
Eight American states and the Columbia district continued, arguing that the plans could allow anyone - from a teenager to a "lonely wolf" shooter - to make unusual and undetectable plastic weapons.
Wilson respected the judge's order, but made an appeal to financial support for the upcoming legal battle, including a planned hearing of the court on August 10.
He told CBS News before the injunction he thought that "access to firearms is a fundamental human dignity. It is a fundamental human right".
"What I do is legally protected," he said. "I will go to the call. I will go to the Supreme Court. I will waste all my time."
- "Happy" president for exam -
While Turar was built on Tuesday on Wilson's efforts, the president tweeted that the manufacture of 3D plastic firearms accessible to the public "does not seem to have much sense".
The White House spokesman Sarah Sanders, said on Wednesday, saying that the Ministry of Justice of the Administration had acted alone by granting Wilson permission to publish the plans on her Defcad website - regulating a battle five -year legal.
"The Ministry of Justice has concluded an agreement without the president's approval," said Sanders. "The president is happy that this effort was delayed to give more time to review the problem."
Sanders also repeated the complaint of the administration from a day earlier than the existing law already prohibits plastic firearms.
The National Rifle Association, the country's most influential firearound rights group, has echoed this assertion, claiming that the 1988 law made the current firearm problem printed in 3D.
"No matter what a person can publish on the Internet, undetectable plastic canons have been illegal for 30 years," NRA said in a statement.
But Wilson contributed to the legal prohibition by providing instructions with digital files for 3D printing of its "Liberator" plastic barrel which requires a block of steel of approximately six ounces to affix on the weapon.
If those who print the pistol follow these instructions, metal detectors would pick up arms, thus complying with the law.
But although users can build the pistol, there is no way to make sure they affix metal.
- "The debate is over" -
Late Tuesday, dozens of democratic senators presented legislation to prohibit the publication of 3D -printed firearms, applauded a firearm control group. But some damage has already been caused.
Wilson's plans had been displayed on DEFCAD before the court order took effect and had already been downloaded thousands of times.
"The debate is over. The weapons can be downloaded. The files are in the public domain - you cannot take them back," Wilson told CBS.
The firearms control groups were nevertheless relieved by the judge's decision, the Brady campaign to prevent armed violence calling for 3D firearms "nothing less than a threat to society".
"There is simply no way to say how much damage has already been caused by the dangerous and reckless actions of Cody Wilson," said Kris Brown, co -president of Brady's campaign.
"This is a strong step and a clear victory for the entire firearm security movement, but we just can't relax."
Before last month, Wilson had in fact lost his stretched legal battle, after a court of federal district and a court of appeal against him.
The United States Supreme Court has refused to postpone its business.
But in a sign of his determination to continue the legal fight, a message on the Defense distributed website launched a public appeal for financial support "for a site -owner".
</v>
      </c>
    </row>
    <row r="373">
      <c r="A373" s="1">
        <v>7.36757214E8</v>
      </c>
      <c r="B373" s="1" t="s">
        <v>379</v>
      </c>
      <c r="C373" s="1" t="s">
        <v>14</v>
      </c>
      <c r="D373" s="1">
        <v>0.0</v>
      </c>
      <c r="E373" s="2" t="str">
        <f>IFERROR(__xludf.DUMMYFUNCTION("GOOGLETRANSLATE(GOOGLETRANSLATE(B373, ""en"", ""fr""), ""fr"", ""en"")
"),"The mayor of the sanctuary city protected the illegal foreign Mexican rapist
The mayor of Oakland, Libby Schaaf, claims to fight for women. Except when she fights instead for their rapists.
The warning of a democratic mayor to illegal immigrants from an "&amp;"ice raid entering northern California may have led to a certain number of illegal immigrants with violent and sexual sentences to elude capture and the deportation.
The mayor of Oakland, Libby Schaaf, tweeted an imminent warning of the four -day raid last"&amp;" week, alerting targeted individuals to imminent arrests, and exasperating immigrants and civil servants of customs application (ICE), who say That many others could have been captured if they had not been warned.
An ICE spokesperson gave Fox News example"&amp;"s of some of the uncompromising characters who escaped the offers during the RAID.
A Mexican citizen was condemned for illegal sexual intercourse with a minor and a condemnation for conduct under the influence (DUI), and had been expelled in 2003.
Another"&amp;" who escaped capture was sentenced to sodomize a drug victim in 2012, as well as a dui of this year - that the Mexican citizen had also been deported in 2013.
Another illegal immigrant from Mexico, previously expelled in 2014 for a conviction for armed ro"&amp;"bbery, also escaped capture.
")</f>
        <v>The mayor of the sanctuary city protected the illegal foreign Mexican rapist
The mayor of Oakland, Libby Schaaf, claims to fight for women. Except when she fights instead for their rapists.
The warning of a democratic mayor to illegal immigrants from an ice raid entering northern California may have led to a certain number of illegal immigrants with violent and sexual sentences to elude capture and the deportation.
The mayor of Oakland, Libby Schaaf, tweeted an imminent warning of the four -day raid last week, alerting targeted individuals to imminent arrests, and exasperating immigrants and civil servants of customs application (ICE), who say That many others could have been captured if they had not been warned.
An ICE spokesperson gave Fox News examples of some of the uncompromising characters who escaped the offers during the RAID.
A Mexican citizen was condemned for illegal sexual intercourse with a minor and a condemnation for conduct under the influence (DUI), and had been expelled in 2003.
Another who escaped capture was sentenced to sodomize a drug victim in 2012, as well as a dui of this year - that the Mexican citizen had also been deported in 2013.
Another illegal immigrant from Mexico, previously expelled in 2014 for a conviction for armed robbery, also escaped capture.
</v>
      </c>
    </row>
    <row r="374">
      <c r="A374" s="1">
        <v>7.87529309E8</v>
      </c>
      <c r="B374" s="1" t="s">
        <v>380</v>
      </c>
      <c r="C374" s="1" t="s">
        <v>14</v>
      </c>
      <c r="D374" s="1">
        <v>0.0</v>
      </c>
      <c r="E374" s="2" t="str">
        <f>IFERROR(__xludf.DUMMYFUNCTION("GOOGLETRANSLATE(GOOGLETRANSLATE(B374, ""en"", ""fr""), ""fr"", ""en"")
"),"The assassination of the last minute character of Kavanaugh judge
Using any despicable tactic at hand to derail the confirmation of the Supreme Court of the Brett Kavanaugh judge less than a week before the senatorial judicial committee is planned to vot"&amp;"e on the advisability of approving its appointment, the Democrats of the Senate sank at their lowest level of character assassination. They resorted to the hawking of an allegation of sexual misconduct against Judge Kavanaugh which would have taken place "&amp;"while the judge was in high school. The accuser had refused to identify himself before and during the hearings of the Senate's judicial committee. She conveniently expected this Sunday to show up via an interview with the Washington Post record. The accus"&amp;"er's name is Christine Basey Ford, a registered democrat who is currently a California professor teacher clinical psychology.
Judge Kavanaugh published a statement on Friday in which he declared: ""I categorically and unequivocally denied this allegation."&amp;" I did not do it in high school or at any time.""
Senator Dianne Feinstein (D-Califor, who we know now was Ms. Ford. Even if Senator Feinstein had the letter in hand, she never lifted the accusation during the public hearing, nor during her own meeting Wi"&amp;"th the judge. Instead, Senator Feinstein sat on the letter until the end of last week, when she published a cryptic statement declaring that she had received the letter but did not want to give More details on the woman's wish to keep the case confidentia"&amp;"l. Senator Feinstein put the letter to the FBI. The FBI placed the letter in his file from judge Kavanaugh, but decided not to continue an additional investigation. Senator Feinstein had initially resisted to share the content of the letter with her colle"&amp;"agues Democratic member of the Senate Judicial Committee or to make her existence public because ""the incident was too far away in the past to deserve a published discussion E ""and she had already"" taken care of this one "", according to a source cited"&amp;" by the New Yorker. Nevertheless, Senator Feinstein obviously bowed against the pressure of his colleagues on the left to find a way to insert the allegation into the sump of public gossip at the eleventh hour.
New Yorker's article, written before Ms. For"&amp;"d publicly identifies, provided some details concerning her allegation. However, now Ms. Ford has decided to do what she called her ""civic responsibility"" and publicly tell her own story. What a practice, to come 4 days before the vote of the Judicial C"&amp;"ommittee of the Senate of the Senate! The whole sequence of events surrounding the way in which this allegation suddenly approved the puets of a configuration, recalling how Anita Hill surfaced in a last minute attempt to derail the confirmation of the Su"&amp;"preme Court of Judge Clarence Thomas.
Christine Basey Ford claims, according to the Washington Post article, that ""a summer in the early 1980s, Kavanaugh and a friend - both"" drunk drubchers "", alleys Ford - entered a room during A gathering of adolesc"&amp;"ents in a house in Montgomery Comté. While her friend looked, she said, Kavanaugh pinned her in a bed on her back and groped her on her clothes, crushing her body against hers and awkwardly trying to remove her swimsuit a room And the clothes she wore. Wh"&amp;"en she tried to shout, she said, he put his hand on his mouth. ""I thought he could inadvertently kill me,"" said Ford. ""He was trying to attack me and remove my clothes."" ""Ms. Ford Ford said that she had been able to escape the room and go home withou"&amp;"t any other apparent incident after"" Kavanaugh's friend and classmate at Georgetown's preparatory school, Mark Judge, jumped on the above them, sending the three tumbles. ”
This is where Ms. Ford's story becomes quite troubled and begins to collapse. Alt"&amp;"hough Ms. Ford thinks that the alleged incident occurred in the summer of 1982, she ""said that she does not remember certain key details of the incident"", according to the Washington Post article . For example, Ms. Ford ""said that she does not remember"&amp;" how the rally met the night of the incident."" She doesn't remember how she got home. However, she claims to be absolutely certain that Kavanaugh, that she probably did not know that as a knowledge and said that she had not spoken since the night when th"&amp;"e incident would have taken place, was involved in the alleged incident.
Ms. Ford admitted that she ""had told anyone at the time what had happened to her"". In fact, she said she remembered having thought: ""I don't tell anyone. It's nothing, it didn't h"&amp;"appen, and it didn't violate me. ""Even if we explain this behavior as the natural reaction of a frightened teenager to a very traumatic incident, that does not explain why, by her own admission, she"" said to no one in any incident Case before 2012, when"&amp;" she was in therapy couple with her husband, ”according to the Washington Post article. More revealing, the article reported a gaping hole in the therapist's notes, of which parts were provided by Ms. Ford for the Washington Post exam. The notes of the th"&amp;"erapist ""do not mention the name of Kavanaugh, but say that she pointed out that she had been attacked by students"" from a school of elitist boys ""which has become"" very respected and high -ranking members from the company to Washington "".""
In other"&amp;" words, the only written documentation that Ms. Ford has offered to support her allegation concerning the incident she said took place while she was in high school - the notes of a therapist of A couple therapy session occurring 30 years after the alleged"&amp;" incident - did not mention the name of judge Kavanaugh. Judge Kavanaugh had vast checks of the history of him in the past for his various positions of the federal government, including for his current post as a federal judge of the Court of Appeal, witho"&amp;"ut the accusation having never surfaced . Ms. Ford may believe that her story is true, but the absence of any credible corroborating proof, her partial memory of the details surrounding the alleged incident, and the absence of any scheme of such sexual mi"&amp;"sconduct by judge Kavanaugh SAPE reliability of its version of the incident.
In a letter addressed to the president of the Senate's judicial committee, Charles Grassley (R-IOWA) and Senator Feinstein, 65 women who said they knew Kavanaugh judge at the gua"&amp;"ranteed high school for his character:
We have been women who have known Brett Kavanaugh for over 35 years and have known him while he attended the school between 1979 and 1983. Throughout the time, we knew Brett Kavanaugh, he behaved honorably and treats"&amp;" women with Respect… Brett frequented Georgetown Prep Prep and was, an All-Boys high school in Rockville, Maryland. He was an exceptional student and athlete with a large circle of friends. Almost we have all attended secondary schools for girls in the re"&amp;"gion. We knew Brett well through social events, sports, church and various other activities. Many of us have remained close to him and his family over the years. During the over 35 years that we have known, Brett stood out from his friendship, his charact"&amp;"er and his integrity. In particular, he has always treated women with decency and respect. It was true when he was in high school, and that remained faithful to this day. The signatories of this letter have a wide range of political opinions. Many of us a"&amp;"re not lawyers, but we know Brett Kavanaugh as a person. And he has always been a good person.
Nevertheless, using their standard and standard obstructional tactics, the Democrats opposed to the Kavanaugh judge have joyfully seized the unfounded allegatio"&amp;"n of sexual misconduct for adolescents in high school to assassinate the character of Kavanaugh judge. They faced it with the life file of Kavanaugh judge of the stellar public service, of several checks of the history that does not produce any proof of s"&amp;"exual misconduct, and the letter written by the 65 women, who knew him when he was in high school And thereafter and which signed their names to a sound approval of its good character.
The feminists gave the Bill Clinton sex predator a free pass because h"&amp;"is policies were in accordance with their ideology. Senator Feinstein called Ted ""Chappaquiddick"" Kennedy a ""inspiration and a friend"", probably also based on their compatible ideologies. Hypocritically exploiting an unfounded allegation of adolescent"&amp;" sexual misdeeds from decades, the Democrats seeking to torpedo the confirmation of the Supreme Court of Kavanaugh judge for ideological reasons deteriorated with a campaign of shameless smear against a candidate eminently qualified for the courtyard supr"&amp;"eme.
As would be expected, the head of the minority of the Senate Charles Schumer (D-N.y.) And other Democrats, including Senator Feinstein, called on the Senate to postpone a vote on judge Kavanaugh. ""Senator Grassley must postpone the vote until, at a "&amp;"very minimum, these serious and credible allegations have in -depth,"" said Senator Schumer. If an in-depth investigation was considered so important, why did Senator Feinstein make the ball back in July, when it received the first time from the allegatio"&amp;"n?
Currently, the republican majority of the senatorial judicial committee plans to move forward with the appointment of Kavanaugh judge as planned. It is time for democratic obstructions to get back into their dark corner.
")</f>
        <v>The assassination of the last minute character of Kavanaugh judge
Using any despicable tactic at hand to derail the confirmation of the Supreme Court of the Brett Kavanaugh judge less than a week before the senatorial judicial committee is planned to vote on the advisability of approving its appointment, the Democrats of the Senate sank at their lowest level of character assassination. They resorted to the hawking of an allegation of sexual misconduct against Judge Kavanaugh which would have taken place while the judge was in high school. The accuser had refused to identify himself before and during the hearings of the Senate's judicial committee. She conveniently expected this Sunday to show up via an interview with the Washington Post record. The accuser's name is Christine Basey Ford, a registered democrat who is currently a California professor teacher clinical psychology.
Judge Kavanaugh published a statement on Friday in which he declared: "I categorically and unequivocally denied this allegation. I did not do it in high school or at any time."
Senator Dianne Feinstein (D-Califor, who we know now was Ms. Ford. Even if Senator Feinstein had the letter in hand, she never lifted the accusation during the public hearing, nor during her own meeting With the judge. Instead, Senator Feinstein sat on the letter until the end of last week, when she published a cryptic statement declaring that she had received the letter but did not want to give More details on the woman's wish to keep the case confidential. Senator Feinstein put the letter to the FBI. The FBI placed the letter in his file from judge Kavanaugh, but decided not to continue an additional investigation. Senator Feinstein had initially resisted to share the content of the letter with her colleagues Democratic member of the Senate Judicial Committee or to make her existence public because "the incident was too far away in the past to deserve a published discussion E "and she had already" taken care of this one ", according to a source cited by the New Yorker. Nevertheless, Senator Feinstein obviously bowed against the pressure of his colleagues on the left to find a way to insert the allegation into the sump of public gossip at the eleventh hour.
New Yorker's article, written before Ms. Ford publicly identifies, provided some details concerning her allegation. However, now Ms. Ford has decided to do what she called her "civic responsibility" and publicly tell her own story. What a practice, to come 4 days before the vote of the Judicial Committee of the Senate of the Senate! The whole sequence of events surrounding the way in which this allegation suddenly approved the puets of a configuration, recalling how Anita Hill surfaced in a last minute attempt to derail the confirmation of the Supreme Court of Judge Clarence Thomas.
Christine Basey Ford claims, according to the Washington Post article, that "a summer in the early 1980s, Kavanaugh and a friend - both" drunk drubchers ", alleys Ford - entered a room during A gathering of adolescents in a house in Montgomery Comté. While her friend looked, she said, Kavanaugh pinned her in a bed on her back and groped her on her clothes, crushing her body against hers and awkwardly trying to remove her swimsuit a room And the clothes she wore. When she tried to shout, she said, he put his hand on his mouth. "I thought he could inadvertently kill me," said Ford. "He was trying to attack me and remove my clothes." "Ms. Ford Ford said that she had been able to escape the room and go home without any other apparent incident after" Kavanaugh's friend and classmate at Georgetown's preparatory school, Mark Judge, jumped on the above them, sending the three tumbles. ”
This is where Ms. Ford's story becomes quite troubled and begins to collapse. Although Ms. Ford thinks that the alleged incident occurred in the summer of 1982, she "said that she does not remember certain key details of the incident", according to the Washington Post article . For example, Ms. Ford "said that she does not remember how the rally met the night of the incident." She doesn't remember how she got home. However, she claims to be absolutely certain that Kavanaugh, that she probably did not know that as a knowledge and said that she had not spoken since the night when the incident would have taken place, was involved in the alleged incident.
Ms. Ford admitted that she "had told anyone at the time what had happened to her". In fact, she said she remembered having thought: "I don't tell anyone. It's nothing, it didn't happen, and it didn't violate me. "Even if we explain this behavior as the natural reaction of a frightened teenager to a very traumatic incident, that does not explain why, by her own admission, she" said to no one in any incident Case before 2012, when she was in therapy couple with her husband, ”according to the Washington Post article. More revealing, the article reported a gaping hole in the therapist's notes, of which parts were provided by Ms. Ford for the Washington Post exam. The notes of the therapist "do not mention the name of Kavanaugh, but say that she pointed out that she had been attacked by students" from a school of elitist boys "which has become" very respected and high -ranking members from the company to Washington "."
In other words, the only written documentation that Ms. Ford has offered to support her allegation concerning the incident she said took place while she was in high school - the notes of a therapist of A couple therapy session occurring 30 years after the alleged incident - did not mention the name of judge Kavanaugh. Judge Kavanaugh had vast checks of the history of him in the past for his various positions of the federal government, including for his current post as a federal judge of the Court of Appeal, without the accusation having never surfaced . Ms. Ford may believe that her story is true, but the absence of any credible corroborating proof, her partial memory of the details surrounding the alleged incident, and the absence of any scheme of such sexual misconduct by judge Kavanaugh SAPE reliability of its version of the incident.
In a letter addressed to the president of the Senate's judicial committee, Charles Grassley (R-IOWA) and Senator Feinstein, 65 women who said they knew Kavanaugh judge at the guaranteed high school for his character:
We have been women who have known Brett Kavanaugh for over 35 years and have known him while he attended the school between 1979 and 1983. Throughout the time, we knew Brett Kavanaugh, he behaved honorably and treats women with Respect… Brett frequented Georgetown Prep Prep and was, an All-Boys high school in Rockville, Maryland. He was an exceptional student and athlete with a large circle of friends. Almost we have all attended secondary schools for girls in the region. We knew Brett well through social events, sports, church and various other activities. Many of us have remained close to him and his family over the years. During the over 35 years that we have known, Brett stood out from his friendship, his character and his integrity. In particular, he has always treated women with decency and respect. It was true when he was in high school, and that remained faithful to this day. The signatories of this letter have a wide range of political opinions. Many of us are not lawyers, but we know Brett Kavanaugh as a person. And he has always been a good person.
Nevertheless, using their standard and standard obstructional tactics, the Democrats opposed to the Kavanaugh judge have joyfully seized the unfounded allegation of sexual misconduct for adolescents in high school to assassinate the character of Kavanaugh judge. They faced it with the life file of Kavanaugh judge of the stellar public service, of several checks of the history that does not produce any proof of sexual misconduct, and the letter written by the 65 women, who knew him when he was in high school And thereafter and which signed their names to a sound approval of its good character.
The feminists gave the Bill Clinton sex predator a free pass because his policies were in accordance with their ideology. Senator Feinstein called Ted "Chappaquiddick" Kennedy a "inspiration and a friend", probably also based on their compatible ideologies. Hypocritically exploiting an unfounded allegation of adolescent sexual misdeeds from decades, the Democrats seeking to torpedo the confirmation of the Supreme Court of Kavanaugh judge for ideological reasons deteriorated with a campaign of shameless smear against a candidate eminently qualified for the courtyard supreme.
As would be expected, the head of the minority of the Senate Charles Schumer (D-N.y.) And other Democrats, including Senator Feinstein, called on the Senate to postpone a vote on judge Kavanaugh. "Senator Grassley must postpone the vote until, at a very minimum, these serious and credible allegations have in -depth," said Senator Schumer. If an in-depth investigation was considered so important, why did Senator Feinstein make the ball back in July, when it received the first time from the allegation?
Currently, the republican majority of the senatorial judicial committee plans to move forward with the appointment of Kavanaugh judge as planned. It is time for democratic obstructions to get back into their dark corner.
</v>
      </c>
    </row>
    <row r="375">
      <c r="A375" s="1">
        <v>7.30019938E8</v>
      </c>
      <c r="B375" s="1" t="s">
        <v>381</v>
      </c>
      <c r="C375" s="1" t="s">
        <v>14</v>
      </c>
      <c r="D375" s="1">
        <v>0.0</v>
      </c>
      <c r="E375" s="2" t="str">
        <f>IFERROR(__xludf.DUMMYFUNCTION("GOOGLETRANSLATE(GOOGLETRANSLATE(B375, ""en"", ""fr""), ""fr"", ""en"")
"),"The voice of immigration in America.
Police identify the suspect in the death of 2 Ohio police officers by Sarah Wynn, WSYX / WTT on Saturday February 10, 2018 Columbus, Ohio (WSYX / WTTE) - The Westerville police division identified the suspect in the d"&amp;"eath of two Westerville police like Quentin Lamar Smith. According to the police, a call entered the Westerville Emergency Dispatch 911 Center on Saturday as a hook. When the police responded to Cross Wind Drive, shots were fired, killing the officer Anth"&amp;"ony Morelli and officer Eric Jalering. The director of the city of Westerville said that Jalering, 39, had spent 17 years on force. Morelli, 54, was 30 years old with the Westerville police.
The city of #Westerville has suffered a huge loss today. @Wester"&amp;"villepd Anthony Morelli and officer Eric Jalering were killed in the exercise of their functions. Please keep our first stakeholders and the families of officers in your thoughts and prayers. #Westervillestrong pic.twitter.com/gcn3y4frvr - Ville de Wester"&amp;"ville (@tellwesterville) February 11, 2018
Two white police officers were murdered when they went to a call for domestic violence - someone had called 911, and the call had been cut in the middle.
The last: the police identify the suspect in 2 officers by"&amp;" the associated Press Westerville, Ohio - February 10, 2018 Ohio police identified a 30 -year -old man as a suspect in the deadly shooting of two police officers in A suburb of Columbus, and published reports showing that the authorities have had several "&amp;"relations with him, some involving alleged domestic violence. Westerville police on Saturday evening confirmed that the suspect is Quentin Lamar Smith. Authorities have published incident reports showing that the police were at home or had relations with "&amp;"him several times since 2017. In an incident of November 29, the police said that his wife, Candace Smith, 33, posed Questions about protective prescriptions because she and Quentin Smith did not get along. She accused her husband of having threatened to "&amp;"kill her, their daughter and himself. She told the police that he had a firearm. According to police, police Eric Jalering and Anthony Morelli were slaughtered around noon after responding to a ""potential domestic situation"". [After]
The suspect, living"&amp;" and injured, was appointed Quentin Lamar Smith: neither the police nor the AP published a photo of Quentin Lamar Smith, but the internet detectives found this type as the perp than Perplexion:
Arrest information:
Name: Quentin Lamar Smith
Location: Weste"&amp;"rville, Ohio
Age: 30 years
Treatment date: 22-22-2017
Booking fee:
Prohibited acts
A reminder that the Associated Press has an official policy of ""not reporting the race"" when it is not ""relevant"". I cannot think of anything less out of words than a b"&amp;"lack shooter pulling two white cops - after five years of the ""Blacks Lives Matter"" movement.
")</f>
        <v>The voice of immigration in America.
Police identify the suspect in the death of 2 Ohio police officers by Sarah Wynn, WSYX / WTT on Saturday February 10, 2018 Columbus, Ohio (WSYX / WTTE) - The Westerville police division identified the suspect in the death of two Westerville police like Quentin Lamar Smith. According to the police, a call entered the Westerville Emergency Dispatch 911 Center on Saturday as a hook. When the police responded to Cross Wind Drive, shots were fired, killing the officer Anthony Morelli and officer Eric Jalering. The director of the city of Westerville said that Jalering, 39, had spent 17 years on force. Morelli, 54, was 30 years old with the Westerville police.
The city of #Westerville has suffered a huge loss today. @Westervillepd Anthony Morelli and officer Eric Jalering were killed in the exercise of their functions. Please keep our first stakeholders and the families of officers in your thoughts and prayers. #Westervillestrong pic.twitter.com/gcn3y4frvr - Ville de Westerville (@tellwesterville) February 11, 2018
Two white police officers were murdered when they went to a call for domestic violence - someone had called 911, and the call had been cut in the middle.
The last: the police identify the suspect in 2 officers by the associated Press Westerville, Ohio - February 10, 2018 Ohio police identified a 30 -year -old man as a suspect in the deadly shooting of two police officers in A suburb of Columbus, and published reports showing that the authorities have had several relations with him, some involving alleged domestic violence. Westerville police on Saturday evening confirmed that the suspect is Quentin Lamar Smith. Authorities have published incident reports showing that the police were at home or had relations with him several times since 2017. In an incident of November 29, the police said that his wife, Candace Smith, 33, posed Questions about protective prescriptions because she and Quentin Smith did not get along. She accused her husband of having threatened to kill her, their daughter and himself. She told the police that he had a firearm. According to police, police Eric Jalering and Anthony Morelli were slaughtered around noon after responding to a "potential domestic situation". [After]
The suspect, living and injured, was appointed Quentin Lamar Smith: neither the police nor the AP published a photo of Quentin Lamar Smith, but the internet detectives found this type as the perp than Perplexion:
Arrest information:
Name: Quentin Lamar Smith
Location: Westerville, Ohio
Age: 30 years
Treatment date: 22-22-2017
Booking fee:
Prohibited acts
A reminder that the Associated Press has an official policy of "not reporting the race" when it is not "relevant". I cannot think of anything less out of words than a black shooter pulling two white cops - after five years of the "Blacks Lives Matter" movement.
</v>
      </c>
    </row>
    <row r="376">
      <c r="A376" s="1">
        <v>7.88816478E8</v>
      </c>
      <c r="B376" s="1" t="s">
        <v>382</v>
      </c>
      <c r="C376" s="1" t="s">
        <v>14</v>
      </c>
      <c r="D376" s="1">
        <v>0.0</v>
      </c>
      <c r="E376" s="2" t="str">
        <f>IFERROR(__xludf.DUMMYFUNCTION("GOOGLETRANSLATE(GOOGLETRANSLATE(B376, ""en"", ""fr""), ""fr"", ""en"")
"),"Kavanaugh Battle Brews
The continuous success of the left in the delay of a confirmation vote on the appointment of the Brett Kavanaugh judge to the Supreme Court of the United States reveals that his malicious program prevents the candidate from sitting"&amp;" on the high court when his new mandate will start on Monday October 1st.
Democrats asked for the never credible accusations of Kavanaugh, Christine Basey Ford, of sexual violence - including a possible rape attempt - by hand in summer. They deliberately "&amp;"refused to raise the allegations, as weak and ridiculous as they are, during the confirmation hearings of the Kavanaugh Senate because they did not want to have a rational discussion.
They wanted to launch wild claims as a grenade at the last minute to ex"&amp;"plode the process.
And so far, it seems that they succeed.
If Kavanaugh is not in place a week from Monday, the Supreme Court will begin to hear business in its new mandate. The High Court normally has a complement of nine judges but with the retirement o"&amp;"f associate judge Anthony Kennedy on July 31, who paved the way for the appointment of Kavanaugh, there were only eight judges in place. Basically, there is a liberal ideological division of 4 to 4 at the court. Democrats would prefer to lead to the confi"&amp;"rmation process in the next congress where they hope to take control of the Republicans. The ballot day is November 6. The GOP currently controls the Senate, which has the last word on judicial appointments, by an uncomfortably close margin from 51 to 49."&amp;"
Christine Basey Ford's lawyers are trying to play the system. They know that the rules of the Senate judicial committee oblige President Chuck Grassley (R-IOW) to provide a full opinion of the week for an audience. Thus, if, for example, the committee fo"&amp;"llowed the rules and suited an audience on Friday (today), as soon as possible would take place next Friday, last working day before the start of the new mandate of the Supreme Court. Of course, lawyers are masters of delay, and the warriors of social jus"&amp;"tice hoping to torpedo the agenda of President Trump have an additional incentive to lead to the confirmation process as long as possible. New requests and false emergencies are required to arise from the Ford legal team.
It was not clear at the time of t"&amp;"he press if the public hearing scheduled for allegations of sexual misconduct on Monday against Kavanaugh would be forward. Kavanaugh informed the committee that he was ready to testify on Monday. ""I continue to want an audience as soon as possible, so t"&amp;"hat I can erase my name,"" he wrote in a letter.
The lawyer for Ford Debra Katz told the judicial committee that her client ""wanted to testify, provided that we can agree on fair conditions and who guarantee his security"". Another Ford lawyer said on We"&amp;"dnesday that there were ""several witnesses"" who were to testify.
""An audience on Monday is not possible and the insistence of the committee to occur is then arbitrary in any event,"" wrote Katz in a letter. ""Dr. Ford asked me to let you know that she "&amp;"appreciates the different options you have suggested. His strong preference continues to be for the Senate judicial committee to allow a complete investigation before his testimony.""
GOP legislators determine how to meet Ford's request, reports the San D"&amp;"iego Union-Tribune:
Late Thursday, Senator Charles E. Grassley (R-Iowa), the president of the judicial committee, said that his staff had discussed the issue with Ford lawyer earlier in the day and that he would consult his colleagues member of the commit"&amp;"tee about the next decision. Ford's offer has also increased pressure on several moderate key - in particular the GOP Sens. Susan Collins of Maine and Lisa Murkowski from Alaska - whose votes will probably be necessary to put Kavanaugh on the high court. "&amp;"The two were already faced with a strong pressure from the rights to abortion concerned to the fact that Kavanaugh, a conservative and long -standing lawyer of the longtime GOP, could vote to restrict access to abortion. The allegation of sexual assault, "&amp;"which the candidate denied, upset his apparently safe confirmation and only increased the challenges of key legislators.
President Grassley had imposed a deadline on Thursday in Ford to submit testimonies after his team said on Tuesday that she was not wi"&amp;"lling to testify until the FBI investigates his allegations of sexual abuse against Kavanaugh . Lefts such as Hillary Clinton and the head of the Minority of Senate Chuck Schumer (D-N.y.) echoed Ford's request.
The request for an FBI investigation is ""an"&amp;" absolute nonsense,"" said former American prosecutor Joseph Digenova earlier this week.
Ford ""really doesn't want to testify,"" he said. ""Because when she does, she will look like the Huard she is. She can very well believe everything she says, and it "&amp;"is one of the signs of madness, believing something that is not real. ""And his lawyer is"" even more human "".
In addition, said Digénova, the complaint of sexual abuse of the eleventh hour over Kavanaugh is a non -federal affair and, in this case, the a"&amp;"lleged assault was not even clearly described by the alleged victim. Ford did not report it to anyone for decades and is not even certain when or where it happened, so the FBI cannot investigate the question ""because there is nothing to investigate"".
Ka"&amp;"vanaugh has already undergone six checks from the FBI history and the agency has excluded from the investigation into the alleged trial and error of Ford during a teenage party 36 years ago. Ford's request for an FBI investigation is ""clearly a desire to"&amp;" delay the procedures,"" said Digénova.
President Trump takes the high road and avoids attacking Ford, which is not a risky decision given to what extent the accuser is obviously unbalanced. Ford is already doing a great job to destroy without republican "&amp;"assistance.
On Wednesday at the White House, President Trump said it would be ""wonderful"" if Ford testifies and ""unhappy"" if she did not. He said he was keeping an open mind on allegations, but that it was ""very difficult for me to imagine that somet"&amp;"hing happened"" between her and the candidate.
""I think he is an extraordinary man - I think he is a man of a great intellect, as I told you, and he has a spotless file,"" said Trump. ""This is a very difficult thing for him and his family and we want to"&amp;" recover, but at the same time, we want to give a lot of time. If she presents herself, it would be wonderful - if she does not show it would be unhappy . ""
CBS News reports that the wife of judge Kavanaugh, Ashley Kavanaugh, received multiple threats. "&amp;"""The text of three threats sent by e-mail, obtained by CBS News, was obscene and violent in nature. CBS News confirmed that the American Marshal's service has assigned a protective detail to the Kavanaugh family, ”reports the news website.
The challenges"&amp;" of high jockeying issues on the confirmation process are continuing.
")</f>
        <v>Kavanaugh Battle Brews
The continuous success of the left in the delay of a confirmation vote on the appointment of the Brett Kavanaugh judge to the Supreme Court of the United States reveals that his malicious program prevents the candidate from sitting on the high court when his new mandate will start on Monday October 1st.
Democrats asked for the never credible accusations of Kavanaugh, Christine Basey Ford, of sexual violence - including a possible rape attempt - by hand in summer. They deliberately refused to raise the allegations, as weak and ridiculous as they are, during the confirmation hearings of the Kavanaugh Senate because they did not want to have a rational discussion.
They wanted to launch wild claims as a grenade at the last minute to explode the process.
And so far, it seems that they succeed.
If Kavanaugh is not in place a week from Monday, the Supreme Court will begin to hear business in its new mandate. The High Court normally has a complement of nine judges but with the retirement of associate judge Anthony Kennedy on July 31, who paved the way for the appointment of Kavanaugh, there were only eight judges in place. Basically, there is a liberal ideological division of 4 to 4 at the court. Democrats would prefer to lead to the confirmation process in the next congress where they hope to take control of the Republicans. The ballot day is November 6. The GOP currently controls the Senate, which has the last word on judicial appointments, by an uncomfortably close margin from 51 to 49.
Christine Basey Ford's lawyers are trying to play the system. They know that the rules of the Senate judicial committee oblige President Chuck Grassley (R-IOW) to provide a full opinion of the week for an audience. Thus, if, for example, the committee followed the rules and suited an audience on Friday (today), as soon as possible would take place next Friday, last working day before the start of the new mandate of the Supreme Court. Of course, lawyers are masters of delay, and the warriors of social justice hoping to torpedo the agenda of President Trump have an additional incentive to lead to the confirmation process as long as possible. New requests and false emergencies are required to arise from the Ford legal team.
It was not clear at the time of the press if the public hearing scheduled for allegations of sexual misconduct on Monday against Kavanaugh would be forward. Kavanaugh informed the committee that he was ready to testify on Monday. "I continue to want an audience as soon as possible, so that I can erase my name," he wrote in a letter.
The lawyer for Ford Debra Katz told the judicial committee that her client "wanted to testify, provided that we can agree on fair conditions and who guarantee his security". Another Ford lawyer said on Wednesday that there were "several witnesses" who were to testify.
"An audience on Monday is not possible and the insistence of the committee to occur is then arbitrary in any event," wrote Katz in a letter. "Dr. Ford asked me to let you know that she appreciates the different options you have suggested. His strong preference continues to be for the Senate judicial committee to allow a complete investigation before his testimony."
GOP legislators determine how to meet Ford's request, reports the San Diego Union-Tribune:
Late Thursday, Senator Charles E. Grassley (R-Iowa), the president of the judicial committee, said that his staff had discussed the issue with Ford lawyer earlier in the day and that he would consult his colleagues member of the committee about the next decision. Ford's offer has also increased pressure on several moderate key - in particular the GOP Sens. Susan Collins of Maine and Lisa Murkowski from Alaska - whose votes will probably be necessary to put Kavanaugh on the high court. The two were already faced with a strong pressure from the rights to abortion concerned to the fact that Kavanaugh, a conservative and long -standing lawyer of the longtime GOP, could vote to restrict access to abortion. The allegation of sexual assault, which the candidate denied, upset his apparently safe confirmation and only increased the challenges of key legislators.
President Grassley had imposed a deadline on Thursday in Ford to submit testimonies after his team said on Tuesday that she was not willing to testify until the FBI investigates his allegations of sexual abuse against Kavanaugh . Lefts such as Hillary Clinton and the head of the Minority of Senate Chuck Schumer (D-N.y.) echoed Ford's request.
The request for an FBI investigation is "an absolute nonsense," said former American prosecutor Joseph Digenova earlier this week.
Ford "really doesn't want to testify," he said. "Because when she does, she will look like the Huard she is. She can very well believe everything she says, and it is one of the signs of madness, believing something that is not real. "And his lawyer is" even more human ".
In addition, said Digénova, the complaint of sexual abuse of the eleventh hour over Kavanaugh is a non -federal affair and, in this case, the alleged assault was not even clearly described by the alleged victim. Ford did not report it to anyone for decades and is not even certain when or where it happened, so the FBI cannot investigate the question "because there is nothing to investigate".
Kavanaugh has already undergone six checks from the FBI history and the agency has excluded from the investigation into the alleged trial and error of Ford during a teenage party 36 years ago. Ford's request for an FBI investigation is "clearly a desire to delay the procedures," said Digénova.
President Trump takes the high road and avoids attacking Ford, which is not a risky decision given to what extent the accuser is obviously unbalanced. Ford is already doing a great job to destroy without republican assistance.
On Wednesday at the White House, President Trump said it would be "wonderful" if Ford testifies and "unhappy" if she did not. He said he was keeping an open mind on allegations, but that it was "very difficult for me to imagine that something happened" between her and the candidate.
"I think he is an extraordinary man - I think he is a man of a great intellect, as I told you, and he has a spotless file," said Trump. "This is a very difficult thing for him and his family and we want to recover, but at the same time, we want to give a lot of time. If she presents herself, it would be wonderful - if she does not show it would be unhappy . "
CBS News reports that the wife of judge Kavanaugh, Ashley Kavanaugh, received multiple threats. "The text of three threats sent by e-mail, obtained by CBS News, was obscene and violent in nature. CBS News confirmed that the American Marshal's service has assigned a protective detail to the Kavanaugh family, ”reports the news website.
The challenges of high jockeying issues on the confirmation process are continuing.
</v>
      </c>
    </row>
    <row r="377">
      <c r="A377" s="1">
        <v>7.27634031E8</v>
      </c>
      <c r="B377" s="1" t="s">
        <v>383</v>
      </c>
      <c r="C377" s="1" t="s">
        <v>14</v>
      </c>
      <c r="D377" s="1">
        <v>0.0</v>
      </c>
      <c r="E377" s="2" t="str">
        <f>IFERROR(__xludf.DUMMYFUNCTION("GOOGLETRANSLATE(GOOGLETRANSLATE(B377, ""en"", ""fr""), ""fr"", ""en"")
"),"Ammunition seller in Las Vegas Killer Arrested for federal load
(CNN) Douglas Haig, an Arizona man who declared that he had sold trainer ammunition to the shooter during the Las Vegas massacre in October, was arrested on Friday for a conspiracy in order "&amp;"to manufacture and sell another type of Munitions - Ballets struck with armor - in violation of federal law.
A criminal complaint alleges two .308 (7.62 mm) caliber towers found in the shooter's hotel room Stephen Paddock had fingerprints of Haig as well "&amp;"as tools of his workshop. The balls in the cartridges were piercing with armor, with an incendiary capsule in the nose, according to the complaint.
The FBI, October 19, searched Mesa de Haig's house and seized ammunition, according to the agency, the comp"&amp;"laint, said the complaint. Haig had no license to make armor drilling ammunition, according to documents.
According to police, Paddock, 64, opened fire on October 1 of his room on the 32nd floor of the Mandalay Bay Hotel in Las Vegas on a crowd that atten"&amp;"ds a music festival, killing 58 people and pulling and injuring them 422 others. More than 850 others have undergone other injuries in the attack. Investigators say Paddock died of a self-inflicted ball injury.
The name of Douglas Haig was revealed in the"&amp;" publication of the search mandate.
Haig, 55, appeared on Friday in court and was released from his own commitment with specific conditions not stated by legal proceedings. He was again in court on February 15 for a preliminary hearing.
The maximum sancti"&amp;"on for the manufacture of illegal ammunition is five years in prison and a fine of $ 250,000.
Haig's lawyer Marc J. Victor told CNN that he had no comments. The affiliate of CNN KNXV caught up with Victor outside the court, and the lawyer said that he cou"&amp;"ld not say anything because of the current affair.
""My first obligation and the only obligation is to my client,"" he told KNXV.
The complaint
Haig was publicly linked to Las Vegas' investigation on Tuesday when a judge has not sealed the police mandate "&amp;"files which appointed him as a person of interest
During a press conference on Friday morning before his arrest, Haig, responding to the release of the documents, said that he had sold trainer ammunition to Paddock at his home in September after meeting d"&amp;"uring an exhibition of fire arms. The ammunition of tracer have a pyrotechnic load which, when drawn, leaves an illuminated trace which can help a shooter to have a more precise idea of ​​the place where the ball goes.
Haig did not describe ammunition as "&amp;"a drilling of armor. Victor, at the same press conference in his office in the Phoenix region, said the tracer ammunition Haig sold paddock ""had not been changed in any way ... of the manufacturer's specifications"".
But in the criminal complaint on Frid"&amp;"ay, the investigators claim that Haig and a partner also claimed to have sold Paddock to other ammunition - four or five packages of 10 rounds of incendiary ammunition of caliber .308 - during an exhibition of Las Vegas firearms in August.
It is not clear"&amp;" to the complaint if the two armor's drilling rounds with the incendiary capsule come from the packages that Haig would have declared to the investigators that he had sold from the paddock to the firearms. The complaint does not say if Paddock dismissed o"&amp;"ne of the ammunition he bought in Haig.
Photos: Filming mass at Las Vegas Music Festival Photos: Masse filming at Las Vegas Music Festival Debris is dispersed on the field on Monday October 2, on the site of a country music festival which was held on week"&amp;"end- Last end in Las Vegas. Dozens of people were killed and hundreds were injured on Sunday when a shooter opened fire on the crowd. Police said the shooter had fired from the Mandalay Bay hotel, several hundred feet southwest of the concert field. It is"&amp;" the deadliest mass shot in the history of the modern United States. Hide the legend 1 in 30 photos: mass shoot at Las Vegas Music Festival Windows from Mandalay Bay is seen early in Las Vegas on Monday. Police said the shooter had shot the hotel's 32nd f"&amp;"loor. Hide the legend 2 out of 30 photos: a mass shoot at Las Vegas Music Festival, people cross a street near the strip of Las Vegas just after sunrise on Monday. Thousands of people attended the music festival, the Harvest of Route 91, when the shooting"&amp;" started. Hide the legend 3 out of 30 photos: mass shooting at the Las Vegas Music Festival Les Génée kiss in front of the Thomas &amp; Mack Center after the shooting. Hide the legend 4 out of 30 photos: a mass shoot at the police of the Las Vegas music festi"&amp;"val arrives at the Sands Corporation plane hangar where some people ran safe after the shooting. Hide the legend 5 out of 30 photos: mass shooting at the Las Vegas Music Festival A woman cries while hiding inside the sands hangar of Sands Corporation. Hid"&amp;"e the legend 6 out of 30 photos: Mass shooting to spectators of the Las Vegas music festival immerse yourself on a fence to withdraw shots on Sunday evening. Hide the legend 7 out of 30 photos: a mass shoot at Las Vegas Music Festival Police Take a positi"&amp;"on outside the Mandalay bay. Hide the legend 8 out of 30 photos: Mass shooting in Las Vegas Music Festival, a man is above a woman while others flee the festival field. The woman would have risen from the scene. Hide the legend 9 of 30 photos: mass shooti"&amp;"ng at the Las Vegas music festival hide the legend 10 of 30 photos: a mass shoot at Las Vegas Music Festival, people are seen on the ground after the shooter opened the fire. Hide the legend 11 of 30 photos: mass in the shooting at the Las Vegas Music Fes"&amp;"tival, the people of the festival. Hide the legend 12 out of 30 photos: mass shooting at Las Vegas Music Festival A woman is moved outside the Las Vegas Tropicana Resort. Several victims were transported in hospitals in the aftermath of the shooting. Hide"&amp;" the legend 13 out of 30 photos: a mass shoot at Las Vegas Music Festival, people are searched by the police in Tropicana. Hide the legend 14 out of 30 photos: mass shooting at the Las Vegas Music Festival An ambulance leaves the intersection of boulevard"&amp;" de Las Vegas and Tropicana avenue. Hide the legend 15 out of 30 photos: a mass shoot at Las Vegas Music Festival A man in a wheelchair is evacuated from the festival after hearing shots. Hide the legend 16 out of 30 photos: mass shoot at Las Vegas Music "&amp;"Festival Les Victims du filming are held in the street. Hide the legend 17 out of 30 photos: Masse-Tournage to spectators of the Las Vegas music festival help a person injured on the scene. Hide the legend 18 out of 30 photos: mass shooting at Las Vegas M"&amp;"usic Festival, people gather around a victim outside the festival field. Hide the legend 19 on 30 photos: a mass shoot at Las Vegas Music Festival a few shots after the shots sounded at the festival. Hide the legend 20 of 30 photos: mass shooting at the L"&amp;"as Vegas Music Festival An injured woman is helped in the tropicana. Hide the legend 21 out of 30 photos: a mass shoot at Las Vegas Music Festival Police and emergency speakers meet at the intersection of Boulevard de Las Vegas and the Tropicana avenue. H"&amp;"ide the legend 22 of 30 photos: mass shot at the Las Vegas Music Festival A police officer takes a position behind a truck. Hide the legend 23 out of 30 photos: Mass shooting at Las Vegas Music Festival A crowd covered at the festival. Hide the legend 24 "&amp;"out of 30 photos: a mass shoot at the Las Vegas Music Festival Les Politiers advise people to cover themselves following the shooting. Hide the legend 25 out of 30 photos: a mass shoot at Las Vegas Music Festival people tend to a victim at the festival. H"&amp;"ide the legend 26 out of 30 photos: mass shooting at Las Vegas Music Festival Police are held on the scene of the shooting. Hide the legend 27 out of 30 photos: Mass shooting at Las Vegas Music Festival A woman is sitting on a sidewalk on the scene of the"&amp;" shooting. Hide the legend 28 out of 30 photos: a mass shoot at the Las Vegas Music Festival police is deployed on the scene. Hide the legend 29 out of 30 photos: mass shooting at Las Vegas Music Festival A man takes a telephone call while people run from"&amp;" the festival field. Hide and seek 30 out of 30
Two sources of application of the law declared to CNN in October that Paddock, during the massacre, had drawn incendiary bullets in a fuel tank of 43,000 barrels on the field of McCarran International Airpor"&amp;"t, in what Investigators think they are a failed attempt to cause an explosion.
Haig did not mention the incendiary cycles - which are intended to ignite what they struck - during the press conference on Friday. Victor, his lawyer, refused to comment on C"&amp;"NN's questions about the incendiary rounds.
The complaint does not appoint Haig's partner.
The sources of application of the law also indicated that tracer blows had been found in the Paddock hotel room. But there was no evidence that the towers were used"&amp;" during the attack, according to the sources, which requested anonymity because they were not allowed to speak publicly of these details.
Authorities have repeatedly declared that Paddock was the only shooter. Friday's accusations do not allege that Haig "&amp;"knew Paddock's intentions to kill in Las Vegas.
Haig says he saw nothing suspect
Haig, an aerospace engineer and part -time ammunition reseller, said on Friday's press conference that he had never seen anything suspect in his brief interactions with Paddo"&amp;"ck.
Paddock arrived at the seller's home in Mesa ""very well dressed, very well maintained, very polite, very respectful,"" said Haig.
""At no time did I see something suspicious or strange or any type of Tell, everything that would trigger an alarm,"" he"&amp;" said.
Haig also said he had received death threats after his name was revealed this week.
He stressed that his sale had made ""no contribution"" to the killings since Paddock did not seem to have fired tracker.
""I hope that today ends (death threats) wh"&amp;"en people realize that I was not collusion with Paddock - that I was in no way, a form or a form associated with horrible crime that he committed, ""said Haig.
Sales chronology
Haig said that he had sold 720 turns of munitions of excess military tracer in"&amp;" Paddock at his home in September after Paddock approached him or a partner during firearms.
I just looked at the man who sold Vegas Shooter Ammo is expressed to replay more videos ... must watch the man who sold vegas shooting ammunition speaking 01:00
H"&amp;"e held the press conference on Friday to protect his reputation, said him and his lawyer. They gave the following calendar:
• Paddock first approached Haig's table during a Gun Las Vegas show last year, but met another person behind the table.
• Haig met "&amp;"Paddock for the first time at a subsequent Phoenix pistol show, where he sold ammunition.
• Paddock took Haig's business card because the seller did not have the amount of trace ammunition he wanted.
• Paddock later called Haig three times to organize a s"&amp;"ale at Haig.
• In September, Paddock arrived at Haig, bought the ammunition of tracer and moved away.
The ammunition, he said, was:
• 600 rpm of 7.62 mm NATO, M62, tracer ammunition, manufactured by the Munition of Munitions of the City of the City of Lak"&amp;"e City in Independence, Missouri.
• 120 turns of 5.56 mm m196 tracer ammunition, manufactured by the same factory.
He said that the 5.56 mm towers were in their original packaging. He did not comment on the packaging of the 7.62 mm towers.
Before the sale"&amp;", Paddock said to him ""that he was going to go out in the desert and present a light show"" with the ammunition - that he ""was going to go out and shoot him with friends"".
Seller's reaction to the massacre: ""Revulsion""
Victor said the police had foun"&amp;"d the name and address of his client on a box that Paddock had - a box that Haig had given him to wear the rounds of tracker he had bought.
Haig said he had learned the massacre when the authorities contacted him at work the next morning.
""Revulsion,"" s"&amp;"aid Haig about his reaction. ""Disease. Horror that this man would do something like that.""
Haig spoke with investigators four times after the shooting and was ""entirely cooperative,"" said Victor.
""It was a routine transaction to buy a type of routine"&amp;" ammunition which is available in many different points of sale throughout the state of Arizona,"" said Victor. ""After this transaction, Doug has absolutely no other contact with Mr. Paddock.""
Death threats
Haig said he had received death threats since "&amp;"the search mandate documents were released on Tuesday.
""A woman (was) screaming through my door that I should be killed and that I should die,"" he told journalists at the Friday's press conference. ""It's not very fun, frankly.""
Haig added: ""I had no "&amp;"contribution to what Paddock did. I had no way to see in his mind.""
Haig named person of interest
A Nevada judge has not sealed the police for the police to search - prepared shortly after the shooting - who mentioned two people of interest in the case. "&amp;"The judge released the documents after CNN and other media continued to obtain them.
A person of interest, which the police had appointed previously, was the killer's girlfriend Marilou Danley. The authorities then cleaned it publicly.
The second name has"&amp;" been expternal. But the Las Vegas Review-Journal reported that it had a version of the search mandate which named, without redaction, haig as a second person. The documents did not explain why he was a person of interest.
Las Vegas police officials told "&amp;"CNN that the ministry could not comment Haig or no name and referred questions to the federal authorities.
The sheriff said that the federals were investigating someone
When the search mandate documents were published this week, the judge of the Clark Cou"&amp;"nty District Court, Elissa Cadish, authorized a small part of these files to rub shoulders because ""there is an invested investigation against the accusations against Another person, resulting from the information obtained in relation to the. .. Shooting"&amp;", but not directly linked to the shooting. ""
In response to a question from CNN in January, the Sheriff of Clark County Joe Lombardo said that the federal authorities were investigating a person in the case. This person could face federal accusations not"&amp;" directly linked to the shooting in the next 60 days, said sheriff on January 19.
Lombardo did not disclose the name of the person, claiming that these details were rules ""under the disclosure of the great jury"".
Friday morning, before his arrest, Haig "&amp;"answered the question of a journalist to find out if he thought he was that person.
""No. I don't think it's me at all,"" said Haig.
")</f>
        <v>Ammunition seller in Las Vegas Killer Arrested for federal load
(CNN) Douglas Haig, an Arizona man who declared that he had sold trainer ammunition to the shooter during the Las Vegas massacre in October, was arrested on Friday for a conspiracy in order to manufacture and sell another type of Munitions - Ballets struck with armor - in violation of federal law.
A criminal complaint alleges two .308 (7.62 mm) caliber towers found in the shooter's hotel room Stephen Paddock had fingerprints of Haig as well as tools of his workshop. The balls in the cartridges were piercing with armor, with an incendiary capsule in the nose, according to the complaint.
The FBI, October 19, searched Mesa de Haig's house and seized ammunition, according to the agency, the complaint, said the complaint. Haig had no license to make armor drilling ammunition, according to documents.
According to police, Paddock, 64, opened fire on October 1 of his room on the 32nd floor of the Mandalay Bay Hotel in Las Vegas on a crowd that attends a music festival, killing 58 people and pulling and injuring them 422 others. More than 850 others have undergone other injuries in the attack. Investigators say Paddock died of a self-inflicted ball injury.
The name of Douglas Haig was revealed in the publication of the search mandate.
Haig, 55, appeared on Friday in court and was released from his own commitment with specific conditions not stated by legal proceedings. He was again in court on February 15 for a preliminary hearing.
The maximum sanction for the manufacture of illegal ammunition is five years in prison and a fine of $ 250,000.
Haig's lawyer Marc J. Victor told CNN that he had no comments. The affiliate of CNN KNXV caught up with Victor outside the court, and the lawyer said that he could not say anything because of the current affair.
"My first obligation and the only obligation is to my client," he told KNXV.
The complaint
Haig was publicly linked to Las Vegas' investigation on Tuesday when a judge has not sealed the police mandate files which appointed him as a person of interest
During a press conference on Friday morning before his arrest, Haig, responding to the release of the documents, said that he had sold trainer ammunition to Paddock at his home in September after meeting during an exhibition of fire arms. The ammunition of tracer have a pyrotechnic load which, when drawn, leaves an illuminated trace which can help a shooter to have a more precise idea of ​​the place where the ball goes.
Haig did not describe ammunition as a drilling of armor. Victor, at the same press conference in his office in the Phoenix region, said the tracer ammunition Haig sold paddock "had not been changed in any way ... of the manufacturer's specifications".
But in the criminal complaint on Friday, the investigators claim that Haig and a partner also claimed to have sold Paddock to other ammunition - four or five packages of 10 rounds of incendiary ammunition of caliber .308 - during an exhibition of Las Vegas firearms in August.
It is not clear to the complaint if the two armor's drilling rounds with the incendiary capsule come from the packages that Haig would have declared to the investigators that he had sold from the paddock to the firearms. The complaint does not say if Paddock dismissed one of the ammunition he bought in Haig.
Photos: Filming mass at Las Vegas Music Festival Photos: Masse filming at Las Vegas Music Festival Debris is dispersed on the field on Monday October 2, on the site of a country music festival which was held on weekend- Last end in Las Vegas. Dozens of people were killed and hundreds were injured on Sunday when a shooter opened fire on the crowd. Police said the shooter had fired from the Mandalay Bay hotel, several hundred feet southwest of the concert field. It is the deadliest mass shot in the history of the modern United States. Hide the legend 1 in 30 photos: mass shoot at Las Vegas Music Festival Windows from Mandalay Bay is seen early in Las Vegas on Monday. Police said the shooter had shot the hotel's 32nd floor. Hide the legend 2 out of 30 photos: a mass shoot at Las Vegas Music Festival, people cross a street near the strip of Las Vegas just after sunrise on Monday. Thousands of people attended the music festival, the Harvest of Route 91, when the shooting started. Hide the legend 3 out of 30 photos: mass shooting at the Las Vegas Music Festival Les Génée kiss in front of the Thomas &amp; Mack Center after the shooting. Hide the legend 4 out of 30 photos: a mass shoot at the police of the Las Vegas music festival arrives at the Sands Corporation plane hangar where some people ran safe after the shooting. Hide the legend 5 out of 30 photos: mass shooting at the Las Vegas Music Festival A woman cries while hiding inside the sands hangar of Sands Corporation. Hide the legend 6 out of 30 photos: Mass shooting to spectators of the Las Vegas music festival immerse yourself on a fence to withdraw shots on Sunday evening. Hide the legend 7 out of 30 photos: a mass shoot at Las Vegas Music Festival Police Take a position outside the Mandalay bay. Hide the legend 8 out of 30 photos: Mass shooting in Las Vegas Music Festival, a man is above a woman while others flee the festival field. The woman would have risen from the scene. Hide the legend 9 of 30 photos: mass shooting at the Las Vegas music festival hide the legend 10 of 30 photos: a mass shoot at Las Vegas Music Festival, people are seen on the ground after the shooter opened the fire. Hide the legend 11 of 30 photos: mass in the shooting at the Las Vegas Music Festival, the people of the festival. Hide the legend 12 out of 30 photos: mass shooting at Las Vegas Music Festival A woman is moved outside the Las Vegas Tropicana Resort. Several victims were transported in hospitals in the aftermath of the shooting. Hide the legend 13 out of 30 photos: a mass shoot at Las Vegas Music Festival, people are searched by the police in Tropicana. Hide the legend 14 out of 30 photos: mass shooting at the Las Vegas Music Festival An ambulance leaves the intersection of boulevard de Las Vegas and Tropicana avenue. Hide the legend 15 out of 30 photos: a mass shoot at Las Vegas Music Festival A man in a wheelchair is evacuated from the festival after hearing shots. Hide the legend 16 out of 30 photos: mass shoot at Las Vegas Music Festival Les Victims du filming are held in the street. Hide the legend 17 out of 30 photos: Masse-Tournage to spectators of the Las Vegas music festival help a person injured on the scene. Hide the legend 18 out of 30 photos: mass shooting at Las Vegas Music Festival, people gather around a victim outside the festival field. Hide the legend 19 on 30 photos: a mass shoot at Las Vegas Music Festival a few shots after the shots sounded at the festival. Hide the legend 20 of 30 photos: mass shooting at the Las Vegas Music Festival An injured woman is helped in the tropicana. Hide the legend 21 out of 30 photos: a mass shoot at Las Vegas Music Festival Police and emergency speakers meet at the intersection of Boulevard de Las Vegas and the Tropicana avenue. Hide the legend 22 of 30 photos: mass shot at the Las Vegas Music Festival A police officer takes a position behind a truck. Hide the legend 23 out of 30 photos: Mass shooting at Las Vegas Music Festival A crowd covered at the festival. Hide the legend 24 out of 30 photos: a mass shoot at the Las Vegas Music Festival Les Politiers advise people to cover themselves following the shooting. Hide the legend 25 out of 30 photos: a mass shoot at Las Vegas Music Festival people tend to a victim at the festival. Hide the legend 26 out of 30 photos: mass shooting at Las Vegas Music Festival Police are held on the scene of the shooting. Hide the legend 27 out of 30 photos: Mass shooting at Las Vegas Music Festival A woman is sitting on a sidewalk on the scene of the shooting. Hide the legend 28 out of 30 photos: a mass shoot at the Las Vegas Music Festival police is deployed on the scene. Hide the legend 29 out of 30 photos: mass shooting at Las Vegas Music Festival A man takes a telephone call while people run from the festival field. Hide and seek 30 out of 30
Two sources of application of the law declared to CNN in October that Paddock, during the massacre, had drawn incendiary bullets in a fuel tank of 43,000 barrels on the field of McCarran International Airport, in what Investigators think they are a failed attempt to cause an explosion.
Haig did not mention the incendiary cycles - which are intended to ignite what they struck - during the press conference on Friday. Victor, his lawyer, refused to comment on CNN's questions about the incendiary rounds.
The complaint does not appoint Haig's partner.
The sources of application of the law also indicated that tracer blows had been found in the Paddock hotel room. But there was no evidence that the towers were used during the attack, according to the sources, which requested anonymity because they were not allowed to speak publicly of these details.
Authorities have repeatedly declared that Paddock was the only shooter. Friday's accusations do not allege that Haig knew Paddock's intentions to kill in Las Vegas.
Haig says he saw nothing suspect
Haig, an aerospace engineer and part -time ammunition reseller, said on Friday's press conference that he had never seen anything suspect in his brief interactions with Paddock.
Paddock arrived at the seller's home in Mesa "very well dressed, very well maintained, very polite, very respectful," said Haig.
"At no time did I see something suspicious or strange or any type of Tell, everything that would trigger an alarm," he said.
Haig also said he had received death threats after his name was revealed this week.
He stressed that his sale had made "no contribution" to the killings since Paddock did not seem to have fired tracker.
"I hope that today ends (death threats) when people realize that I was not collusion with Paddock - that I was in no way, a form or a form associated with horrible crime that he committed, "said Haig.
Sales chronology
Haig said that he had sold 720 turns of munitions of excess military tracer in Paddock at his home in September after Paddock approached him or a partner during firearms.
I just looked at the man who sold Vegas Shooter Ammo is expressed to replay more videos ... must watch the man who sold vegas shooting ammunition speaking 01:00
He held the press conference on Friday to protect his reputation, said him and his lawyer. They gave the following calendar:
• Paddock first approached Haig's table during a Gun Las Vegas show last year, but met another person behind the table.
• Haig met Paddock for the first time at a subsequent Phoenix pistol show, where he sold ammunition.
• Paddock took Haig's business card because the seller did not have the amount of trace ammunition he wanted.
• Paddock later called Haig three times to organize a sale at Haig.
• In September, Paddock arrived at Haig, bought the ammunition of tracer and moved away.
The ammunition, he said, was:
• 600 rpm of 7.62 mm NATO, M62, tracer ammunition, manufactured by the Munition of Munitions of the City of the City of Lake City in Independence, Missouri.
• 120 turns of 5.56 mm m196 tracer ammunition, manufactured by the same factory.
He said that the 5.56 mm towers were in their original packaging. He did not comment on the packaging of the 7.62 mm towers.
Before the sale, Paddock said to him "that he was going to go out in the desert and present a light show" with the ammunition - that he "was going to go out and shoot him with friends".
Seller's reaction to the massacre: "Revulsion"
Victor said the police had found the name and address of his client on a box that Paddock had - a box that Haig had given him to wear the rounds of tracker he had bought.
Haig said he had learned the massacre when the authorities contacted him at work the next morning.
"Revulsion," said Haig about his reaction. "Disease. Horror that this man would do something like that."
Haig spoke with investigators four times after the shooting and was "entirely cooperative," said Victor.
"It was a routine transaction to buy a type of routine ammunition which is available in many different points of sale throughout the state of Arizona," said Victor. "After this transaction, Doug has absolutely no other contact with Mr. Paddock."
Death threats
Haig said he had received death threats since the search mandate documents were released on Tuesday.
"A woman (was) screaming through my door that I should be killed and that I should die," he told journalists at the Friday's press conference. "It's not very fun, frankly."
Haig added: "I had no contribution to what Paddock did. I had no way to see in his mind."
Haig named person of interest
A Nevada judge has not sealed the police for the police to search - prepared shortly after the shooting - who mentioned two people of interest in the case. The judge released the documents after CNN and other media continued to obtain them.
A person of interest, which the police had appointed previously, was the killer's girlfriend Marilou Danley. The authorities then cleaned it publicly.
The second name has been expternal. But the Las Vegas Review-Journal reported that it had a version of the search mandate which named, without redaction, haig as a second person. The documents did not explain why he was a person of interest.
Las Vegas police officials told CNN that the ministry could not comment Haig or no name and referred questions to the federal authorities.
The sheriff said that the federals were investigating someone
When the search mandate documents were published this week, the judge of the Clark County District Court, Elissa Cadish, authorized a small part of these files to rub shoulders because "there is an invested investigation against the accusations against Another person, resulting from the information obtained in relation to the. .. Shooting, but not directly linked to the shooting. "
In response to a question from CNN in January, the Sheriff of Clark County Joe Lombardo said that the federal authorities were investigating a person in the case. This person could face federal accusations not directly linked to the shooting in the next 60 days, said sheriff on January 19.
Lombardo did not disclose the name of the person, claiming that these details were rules "under the disclosure of the great jury".
Friday morning, before his arrest, Haig answered the question of a journalist to find out if he thought he was that person.
"No. I don't think it's me at all," said Haig.
</v>
      </c>
    </row>
    <row r="378">
      <c r="A378" s="1">
        <v>9.99001226E8</v>
      </c>
      <c r="B378" s="1" t="s">
        <v>384</v>
      </c>
      <c r="C378" s="1" t="s">
        <v>14</v>
      </c>
      <c r="D378" s="1">
        <v>0.0</v>
      </c>
      <c r="E378" s="2" t="str">
        <f>IFERROR(__xludf.DUMMYFUNCTION("GOOGLETRANSLATE(GOOGLETRANSLATE(B378, ""en"", ""fr""), ""fr"", ""en"")
"),"Broward County’s County Brenda Snipes electoral supervisor resigns in the middle of electoral fraud in Florida
Why she was not dismissed a long time ago is beyond the ability of anyone to respond, but the electoral supervisor of the Broward county, Brend"&amp;"a Snipes, resigned in the middle of what is clearly the electoral fraud that She supervised. However, this should not be good enough for the residents of the Broward county or the state of Florida. Accusations must be made and his arrest must be imminent."&amp;"
The Sun-Sentinel reports:
Only a few hours after completing a recount of the tumultuous elections, the Broward Supervisor of the Brenda Snipes elections submitted its resignation, ending a mandate of 15 years full of sloppy elections, legal disputes and "&amp;"dazzling criticism. Let's take our survey-History continues below Jim Acosta should have recovered his press pass? Would Jim Acosta had to pass his press?
Would Jim Acosta had to pass his press? * Yes, he should have recovered it. No, you can't act like a"&amp;" child and keep your pass. Maybe? I don't know if he should have.
E-mail *
Comments This field is for validation and must be left unchanged. Carrying out this survey gives you access to Outpost Freedom Outpost for free. You can unsubscribe anytime. You al"&amp;"so accept the privacy policy of this site and the conditions of use of this site. ""It is true. She sent it,"" said Burnadette Norris-Weeks, a lawyer who works as an advice from the election office supervisor. Evelyn Perez-Verdia, a former office spokespe"&amp;"rson who left Several years ago, said on Sunday evening, people from the office told him that the letter had been sent ""to Tallahassee"" earlier during the day. Norris-Weeks said she had seen a first version of the letter . In the version she saw, she sa"&amp;"id that Snipes, 75, expressed the desire to spend more time with her family. In the final version of the resignation letter, sent to Governor Rick Scott, Snipes A declared that it was his ""passion and honor"" of having served the office. ""I am ready to "&amp;"pass the torch,"" she wrote in the letter, which made no mention of the controversies surrounding the 2018 elections.
By the way, she missed her deadline.
""Although I enormously appreciated this work on these many electoral cycles, large and small, I am "&amp;"ready to pass the torch,"" she wrote.
She should be ready for prison bars after the fiasco she created.
The Snipes allowed illegal extraterrestrials, non-citizens and criminals to vote.
According to Breitbart, it illegally destroyed the ballots.
Three rac"&amp;"es across the state in Florida are moving towards a recount and all depend on the results of a county, the supervisor of which has a history of losing ballots and violating laws by allowing illegal immigrants And criminals to vote, as well as to illegally"&amp;" destroy the ballots.
Broward County Brenda Snipes' Brood County Supervisor admitted ""they don't know"" how many ballots there are still to count.
The last inability of snipes to finalize the yields of Tuesday elections after closed polls is also in viol"&amp;"ation of the Florida law, which obliges the elections managers to ""report all the anticipated voting results and all the voting results by voting by Mail to the Ministry of State within 30 minutes of the polls closed. Subsequently, the board of directors"&amp;" of request must report, with the exception of the provisional results of the ballots, the results of the district elections at Update from the department to the department at least every 45 minutes until all the results are completely reported. ”
The iro"&amp;"ny that a candidate constitutionally ineligible to the presidency and to an extraordinary rino, Senator Marco Rubio (R-FL), stressed that electoral fraud in Florida one day after the elections probably did not help the pressure to which Snipes was confron"&amp;"ted.
No evidence of fraud in #FLORIDAELECTION? DEMS forced voters to use modified forms to correct and submit as many voting ballots by mail as possible after the deadline for the hope that a judge will then order the State to count them. Today, this is e"&amp;"xactly what a federal judge has done. https://t.co/mc4tlvy9gi - Marco Rubio (@Marcorubio) November 15, 2018
Naples Daily News:
One day after the Florida elections left the best state races too close to call, a chief of the Democratic party ordered employe"&amp;"es and volunteers to share modified electoral forms with voters to solve the signing problems on The ballot ballots absent after the deadline of the state.
The modified forms have surfaced in the counties of Broward, Santa Rosa, Citrus and Okaloosa and we"&amp;"re reported to federal prosecutors to examine the possible electoral fraud while the counties of Florida finished a required recount in three highest races.
But an email obtained by USA Today Network-Florida shows that Florida Democrats organized a wider "&amp;"effort on the scale of the state beyond these counties to give voters the modified forms to correct the bulletins voting absent inappropriate after the deadline of November 5. The leaders of the Democratic Party provided employees with copies of a form, k"&amp;"nown as the ""Affidavit of Healing"", which had been modified to include an inaccurate deadline of November 8.
We also know that an employee of the Broward county, Chelsey Smith, signed an affidavit saying that she had seen members of the staff of snipes "&amp;"engaged in electoral fraud.
She has ignored an order of the court, mixed invalid provisional voting ballots with valid ballots and destroyed the ballots, but do not worry, a democrat lawyer says that it has nothing to do with fraud or corruption .
Now tha"&amp;"t federal prosecutors have gotten involved, it may be time to stop talking about it and stop this woman and accuse her of crimes against the residents of Brooward county before more people find themselves dead In the county of Broward for their corrupt vo"&amp;"ting practices.
Article published with the permission of Washington Standard
")</f>
        <v>Broward County’s County Brenda Snipes electoral supervisor resigns in the middle of electoral fraud in Florida
Why she was not dismissed a long time ago is beyond the ability of anyone to respond, but the electoral supervisor of the Broward county, Brenda Snipes, resigned in the middle of what is clearly the electoral fraud that She supervised. However, this should not be good enough for the residents of the Broward county or the state of Florida. Accusations must be made and his arrest must be imminent.
The Sun-Sentinel reports:
Only a few hours after completing a recount of the tumultuous elections, the Broward Supervisor of the Brenda Snipes elections submitted its resignation, ending a mandate of 15 years full of sloppy elections, legal disputes and dazzling criticism. Let's take our survey-History continues below Jim Acosta should have recovered his press pass? Would Jim Acosta had to pass his press?
Would Jim Acosta had to pass his press? * Yes, he should have recovered it. No, you can't act like a child and keep your pass. Maybe? I don't know if he should have.
E-mail *
Comments This field is for validation and must be left unchanged. Carrying out this survey gives you access to Outpost Freedom Outpost for free. You can unsubscribe anytime. You also accept the privacy policy of this site and the conditions of use of this site. "It is true. She sent it," said Burnadette Norris-Weeks, a lawyer who works as an advice from the election office supervisor. Evelyn Perez-Verdia, a former office spokesperson who left Several years ago, said on Sunday evening, people from the office told him that the letter had been sent "to Tallahassee" earlier during the day. Norris-Weeks said she had seen a first version of the letter . In the version she saw, she said that Snipes, 75, expressed the desire to spend more time with her family. In the final version of the resignation letter, sent to Governor Rick Scott, Snipes A declared that it was his "passion and honor" of having served the office. "I am ready to pass the torch," she wrote in the letter, which made no mention of the controversies surrounding the 2018 elections.
By the way, she missed her deadline.
"Although I enormously appreciated this work on these many electoral cycles, large and small, I am ready to pass the torch," she wrote.
She should be ready for prison bars after the fiasco she created.
The Snipes allowed illegal extraterrestrials, non-citizens and criminals to vote.
According to Breitbart, it illegally destroyed the ballots.
Three races across the state in Florida are moving towards a recount and all depend on the results of a county, the supervisor of which has a history of losing ballots and violating laws by allowing illegal immigrants And criminals to vote, as well as to illegally destroy the ballots.
Broward County Brenda Snipes' Brood County Supervisor admitted "they don't know" how many ballots there are still to count.
The last inability of snipes to finalize the yields of Tuesday elections after closed polls is also in violation of the Florida law, which obliges the elections managers to "report all the anticipated voting results and all the voting results by voting by Mail to the Ministry of State within 30 minutes of the polls closed. Subsequently, the board of directors of request must report, with the exception of the provisional results of the ballots, the results of the district elections at Update from the department to the department at least every 45 minutes until all the results are completely reported. ”
The irony that a candidate constitutionally ineligible to the presidency and to an extraordinary rino, Senator Marco Rubio (R-FL), stressed that electoral fraud in Florida one day after the elections probably did not help the pressure to which Snipes was confronted.
No evidence of fraud in #FLORIDAELECTION? DEMS forced voters to use modified forms to correct and submit as many voting ballots by mail as possible after the deadline for the hope that a judge will then order the State to count them. Today, this is exactly what a federal judge has done. https://t.co/mc4tlvy9gi - Marco Rubio (@Marcorubio) November 15, 2018
Naples Daily News:
One day after the Florida elections left the best state races too close to call, a chief of the Democratic party ordered employees and volunteers to share modified electoral forms with voters to solve the signing problems on The ballot ballots absent after the deadline of the state.
The modified forms have surfaced in the counties of Broward, Santa Rosa, Citrus and Okaloosa and were reported to federal prosecutors to examine the possible electoral fraud while the counties of Florida finished a required recount in three highest races.
But an email obtained by USA Today Network-Florida shows that Florida Democrats organized a wider effort on the scale of the state beyond these counties to give voters the modified forms to correct the bulletins voting absent inappropriate after the deadline of November 5. The leaders of the Democratic Party provided employees with copies of a form, known as the "Affidavit of Healing", which had been modified to include an inaccurate deadline of November 8.
We also know that an employee of the Broward county, Chelsey Smith, signed an affidavit saying that she had seen members of the staff of snipes engaged in electoral fraud.
She has ignored an order of the court, mixed invalid provisional voting ballots with valid ballots and destroyed the ballots, but do not worry, a democrat lawyer says that it has nothing to do with fraud or corruption .
Now that federal prosecutors have gotten involved, it may be time to stop talking about it and stop this woman and accuse her of crimes against the residents of Brooward county before more people find themselves dead In the county of Broward for their corrupt voting practices.
Article published with the permission of Washington Standard
</v>
      </c>
    </row>
    <row r="379">
      <c r="A379" s="1">
        <v>7.3909107E8</v>
      </c>
      <c r="B379" s="1" t="s">
        <v>385</v>
      </c>
      <c r="C379" s="1" t="s">
        <v>14</v>
      </c>
      <c r="D379" s="1">
        <v>0.0</v>
      </c>
      <c r="E379" s="2" t="str">
        <f>IFERROR(__xludf.DUMMYFUNCTION("GOOGLETRANSLATE(GOOGLETRANSLATE(B379, ""en"", ""fr""), ""fr"", ""en"")
"),"Did the mayor of Oakland tip over the Raza at Ice Raid?
The story of the mayor of Oakland who has changed illegal extraterrestrial criminals with ice raids, which led to an arrest of rapists and sex offenders for children continues to get worse.
The mayo"&amp;"r of Oakland, Libby Schaaf, shocked the nation when she published a tweet and a press release on February 24 warning imminent ice raids. Schaaf refuses to say how she learned ice raids, only saying that they were not official sources. ""I thought it was m"&amp;"y duty to share the information,"" said Schaaf.
Whatever the pipeline leak, it is good that it started with the Obama hugrs installed in the government.
In the emails we obtained thanks to a request for public files, we did not discover who her sources we"&amp;"re, but we know to whom she spoke before making her big announcement. E-mails reveal that a few hours before the announcement, a group called Centro Legal de la Raza sent the mayor's information on what employers should do in the event of an ice raid. A f"&amp;"ew hours before the public was warned of the Raids on the ice, some Oakland companies obtained one step ahead, thanks to the mayor. According to emails, the Oakland Indie Alliance, a group of independent companies, has received a message saying ""importan"&amp;"t alert!"" Credible information ice cream raids in Oakland Sunday 2/25 and Monday 2/26 ""and"" This information comes directly from the mayor. """"
Now this last part is important. Because there is no doubt that companies that employ illegal foreigners co"&amp;"mmit a crime.
It is illegal to hire an extraterrestrial, to recruit an extraterrestrial, or to refer a foreigner for fees, knowing that the extraterrere the employees if they take measures in reckless contempt for their illegal status, as order to obtain "&amp;"them False documents, modify files, obstruction to IS inspections or take other actions that facilitate illegal employment abroad.
Any company that returns illegal extraterrestrials admits that it is aware of its status. By transmitting the warning, the m"&amp;"ayor Schaaf turned criminals committing a crime.
")</f>
        <v>Did the mayor of Oakland tip over the Raza at Ice Raid?
The story of the mayor of Oakland who has changed illegal extraterrestrial criminals with ice raids, which led to an arrest of rapists and sex offenders for children continues to get worse.
The mayor of Oakland, Libby Schaaf, shocked the nation when she published a tweet and a press release on February 24 warning imminent ice raids. Schaaf refuses to say how she learned ice raids, only saying that they were not official sources. "I thought it was my duty to share the information," said Schaaf.
Whatever the pipeline leak, it is good that it started with the Obama hugrs installed in the government.
In the emails we obtained thanks to a request for public files, we did not discover who her sources were, but we know to whom she spoke before making her big announcement. E-mails reveal that a few hours before the announcement, a group called Centro Legal de la Raza sent the mayor's information on what employers should do in the event of an ice raid. A few hours before the public was warned of the Raids on the ice, some Oakland companies obtained one step ahead, thanks to the mayor. According to emails, the Oakland Indie Alliance, a group of independent companies, has received a message saying "important alert!" Credible information ice cream raids in Oakland Sunday 2/25 and Monday 2/26 "and" This information comes directly from the mayor. ""
Now this last part is important. Because there is no doubt that companies that employ illegal foreigners commit a crime.
It is illegal to hire an extraterrestrial, to recruit an extraterrestrial, or to refer a foreigner for fees, knowing that the extraterrere the employees if they take measures in reckless contempt for their illegal status, as order to obtain them False documents, modify files, obstruction to IS inspections or take other actions that facilitate illegal employment abroad.
Any company that returns illegal extraterrestrials admits that it is aware of its status. By transmitting the warning, the mayor Schaaf turned criminals committing a crime.
</v>
      </c>
    </row>
    <row r="380">
      <c r="A380" s="1">
        <v>9.99000851E8</v>
      </c>
      <c r="B380" s="1" t="s">
        <v>386</v>
      </c>
      <c r="C380" s="1" t="s">
        <v>14</v>
      </c>
      <c r="D380" s="1">
        <v>0.0</v>
      </c>
      <c r="E380" s="2" t="str">
        <f>IFERROR(__xludf.DUMMYFUNCTION("GOOGLETRANSLATE(GOOGLETRANSLATE(B380, ""en"", ""fr""), ""fr"", ""en"")
"),"The White House restores the passage of CNN Acosta but imposes strict rules of conduct
Thanks to Jim Acosta, all the correspondents of the White House must adhere to the new rules.
CNN's White House correspondent Jim Acosta will restore his ""hard pass"""&amp;", but thanks to his buffoonery and confrontations with President Trump and the press secretary of the White House, Sarah Huckabee Sanders, all the journalists who Look for access to the presidential press room will now have to respect in writing rules of "&amp;"conduct due to its bad behavior.
Sanders and the deputy chief of staff for communications Bill Shine sent a letter to Acosta on Monday, informing him that his hard pass has been restored, but that he could be suspended or revoked if he does not respect No"&amp;"t the new rules that apply to all corresponding houses of house in the future.
Under the rules established in the letter, each journalist obtains ""a single question"" before having to give way, with follow -up only at the discretion of the managers of th"&amp;"e White House. Failure to comply with the rules can lead to a suspension or revocation of the ""hard pass"", the document allowing major networks to regularly access the White House, reports RT.
Breaking News: The White House agrees to fully restore the p"&amp;"ress pass by Jim Acosta de CNN and established the following rules. Pic.twitter.com/xava9tjw70 - Michael Moats (@FreEdom_Moates) November 19, 2018
Take our survey - The story continues below
Would Jim Acosta had to pass his press? Would Jim Acosta had to "&amp;"pass his press?
Would Jim Acosta had to pass his press? * Yes, he should have recovered it. No, you can't act like a child and keep your pass. Maybe? I don't know if he should have.
E-mail *
Name This field is for validation purposes and must be left unch"&amp;"anged. The realization of this survey gives you free truth to the truth. You can unsubscribe anytime. You also accept the privacy policy of this site and the conditions of use of this site.
""If you refuse to follow these rules in the future, we will take"&amp;" measures in accordance with the rules,"" wrote Sanders and Shine.
The pass of Acosta was drawn following an incident at the press conference of President Donald Trump on November 7, where the CNN correspondent argued with Trump instead of asking question"&amp;"s (not for the first time) and physically prevented a White House intern from removing the microphone.
CNN replied by continuing the White House, claiming that the regular procedure and the rights of freedom of expression of Acosta were violin. Last week,"&amp;" a federal judge ordered that the passage has temporarily restored for reasons of regular procedure. In response to the letter, CNN abandoned the trial.
The consumer media who had joined CNN to prosecute Trump celebrated the letter on Monday, leading it w"&amp;"hile the White House ""backs up"" in the face of legal challenge while largely ignoring the implications of the new rules: that Trump's critical media would have was able to win a battle, but lost the war.
The White House is backing up from the legal figh"&amp;"t, restores the press of Jim Acosta Passhttps: //t.co/lqoivgsncv - Aprildryan (@aprildryan) November 19, 2018
""We have created these rules with a degree of regret,"" wrote Sanders and Shine. ""But, given the position adopted by CNN, we now feel obliged t"&amp;"o replace the practices previously shared by explicit rules.""
This means that Acosta, or any other journalist covering the White House, can suspend or revoke their pass for specific driving in the future, without having a leg to stand in terms of regular"&amp;" procedure. This leaves the reasons for the first amendment, actually arguing that access to the White House is a civil law under the American Constitution, for which there is no precedent under American law.
")</f>
        <v>The White House restores the passage of CNN Acosta but imposes strict rules of conduct
Thanks to Jim Acosta, all the correspondents of the White House must adhere to the new rules.
CNN's White House correspondent Jim Acosta will restore his "hard pass", but thanks to his buffoonery and confrontations with President Trump and the press secretary of the White House, Sarah Huckabee Sanders, all the journalists who Look for access to the presidential press room will now have to respect in writing rules of conduct due to its bad behavior.
Sanders and the deputy chief of staff for communications Bill Shine sent a letter to Acosta on Monday, informing him that his hard pass has been restored, but that he could be suspended or revoked if he does not respect Not the new rules that apply to all corresponding houses of house in the future.
Under the rules established in the letter, each journalist obtains "a single question" before having to give way, with follow -up only at the discretion of the managers of the White House. Failure to comply with the rules can lead to a suspension or revocation of the "hard pass", the document allowing major networks to regularly access the White House, reports RT.
Breaking News: The White House agrees to fully restore the press pass by Jim Acosta de CNN and established the following rules. Pic.twitter.com/xava9tjw70 - Michael Moats (@FreEdom_Moates) November 19, 2018
Take our survey - The story continues below
Would Jim Acosta had to pass his press? Would Jim Acosta had to pass his press?
Would Jim Acosta had to pass his press? * Yes, he should have recovered it. No, you can't act like a child and keep your pass. Maybe? I don't know if he should have.
E-mail *
Name This field is for validation purposes and must be left unchanged. The realization of this survey gives you free truth to the truth. You can unsubscribe anytime. You also accept the privacy policy of this site and the conditions of use of this site.
"If you refuse to follow these rules in the future, we will take measures in accordance with the rules," wrote Sanders and Shine.
The pass of Acosta was drawn following an incident at the press conference of President Donald Trump on November 7, where the CNN correspondent argued with Trump instead of asking questions (not for the first time) and physically prevented a White House intern from removing the microphone.
CNN replied by continuing the White House, claiming that the regular procedure and the rights of freedom of expression of Acosta were violin. Last week, a federal judge ordered that the passage has temporarily restored for reasons of regular procedure. In response to the letter, CNN abandoned the trial.
The consumer media who had joined CNN to prosecute Trump celebrated the letter on Monday, leading it while the White House "backs up" in the face of legal challenge while largely ignoring the implications of the new rules: that Trump's critical media would have was able to win a battle, but lost the war.
The White House is backing up from the legal fight, restores the press of Jim Acosta Passhttps: //t.co/lqoivgsncv - Aprildryan (@aprildryan) November 19, 2018
"We have created these rules with a degree of regret," wrote Sanders and Shine. "But, given the position adopted by CNN, we now feel obliged to replace the practices previously shared by explicit rules."
This means that Acosta, or any other journalist covering the White House, can suspend or revoke their pass for specific driving in the future, without having a leg to stand in terms of regular procedure. This leaves the reasons for the first amendment, actually arguing that access to the White House is a civil law under the American Constitution, for which there is no precedent under American law.
</v>
      </c>
    </row>
    <row r="381">
      <c r="A381" s="1">
        <v>7.8377496E8</v>
      </c>
      <c r="B381" s="1" t="s">
        <v>387</v>
      </c>
      <c r="C381" s="1" t="s">
        <v>14</v>
      </c>
      <c r="D381" s="1">
        <v>0.0</v>
      </c>
      <c r="E381" s="2" t="str">
        <f>IFERROR(__xludf.DUMMYFUNCTION("GOOGLETRANSLATE(GOOGLETRANSLATE(B381, ""en"", ""fr""), ""fr"", ""en"")
"),"The FBI stops 5 Muslims from the New Mexico Jihad Days after being abandoned
Only a few days after a district judge abandoned all the accusations against three of the Muslim jihadists in the terrorist complex of the New Mexico where a child was killed an"&amp;"d 11 other children were trained to commit jihad in the school shots Mass, the Federal Investigation Office began to arrest five Islamists, but the accusations are no longer the same.
Remember that all this occurred because the district prosecutor did not"&amp;" file a preliminary hearing request within 10 days and did not even take the trouble to appear in the court.
CBN reports:
Take our survey - History continues below which should replace Nikki Haley as an ambassador to the United Nations? Who should replace"&amp;" Nikki Haley as our ambassador to the UN?
Who should replace Nikki Haley as our ambassador to the UN? * John Bolton Richard Grenell Dina Powell Heather Nauert Ivanka Trump
E-mail *
Name This field is for validation purposes and must be left unchanged. Car"&amp;"rying out this survey gives you access to Outpost Freedom Outpost for free. You can unsubscribe anytime. You also accept the privacy policy of this site and the conditions of use of this site. Santa Fe, N.M. (AP) - The federal prosecutors said that the FB"&amp;"I stopped five former residents of a dilapidated new -mexic complex on firearms and accusations of conspiracy while local prosecutors abandoned the accusations in The death of a 3 -year -old boy at the property. Taos County District Prosecutor Donald Gall"&amp;"egos said on Friday that his office would now ask for the accusation of Grand Jury involving the death. Gallegos said that the search for indicts will allow more time to collect evidence. The five people will remain in police custody while waiting for a T"&amp;"uesday hearing before the Federal Court. The American prosecutor's office in Albuquerque said that composed resident Jany Leveille had been accused of being an illegally foreign in possession of firearms and ammunition. She is a Haitian national. The othe"&amp;"r four members are accused of conspiracy with levele.
And the death of the three -year -old child? Nothing!
And what about the training of small jihadists? Nothing!
""The defendants, Jany Leveille, 35, an illegally present Haitian national in the United S"&amp;"tates, Siraj Ibn Wahhaj, 40, Hujrah Wahhaj, 37, Subhanah Wahhaj, 35, and Lucas Morton, 40 earlier in the day before The American district court of the new-mexic district, ""the office said in a statement.
""The criminal complaint accuses Jany Leveille to "&amp;"be a foreigner illegally in possession of firearms and ammunition in the New Mexico district from November 2017 to August 2018,"" said the office. ""The criminal complaint accuses the other four defendants of having helped and encouraged levele to commit "&amp;"the offense and to plot with levele to commit the offense.""
However, in the midst of all this, do not forget that the FBI ignores the intelligence which has been provided to them, just as they did in many cases, which, if they had done, they may have be "&amp;"saved the life of the little boy.
In the meantime, the district prosecutor of the New Mexico who did not deposit a preliminary hearing within 10 days and did not show up in court promising to continue these jihadists.
""The actions yesterday by the distri"&amp;"ct judges do not affect our continuous efforts to continue individuals, as originally charged,"" said the eighth prosecutor of the judicial district Donald Gallegos on Thursday. “Although we do not agree with the judges, they have done their job. We will "&amp;"continue to do ours.
“In the future, our options are to refuse accusations or bring business to the Grand Jury. We will assess and decide which avenue will continue. What is important to know is that we will continue to continue business. »»
Declaration T"&amp;"he actions yesterday by the district judges do not affect our continuous efforts to continue the ... published by the eighth prosecutor of the judicial district on Thursday, August 30, 2018
He also sought to fight criticism in his failure to do his work.
"&amp;"""Finally, I have always praised criticism and, like civil servants, our judges should also,"" Gallegos said in the press release. “However, I ask you to be civil and respectful in your criticisms because this is more constructive. Cussing and threatening"&amp;" people involved will not carry out justice and will not serve any useful objective. Remember that you don't have all the facts. This will develop as cases progress. """"
Yes, well, it is as trustworthy as the FBI in this case.
This last decision, althoug"&amp;"h welcome, is only an answer to President Donald Trump's wish to ""get involved"".
However, I ask, why were you not involved in the first place, Mr. President? According to the Constitution, you and you alone are the only chief of the executive branch, an"&amp;"d as such, you are where the male stops to ensure that the laws are faithfully executed.
So, if Trump wants to shoot sessions, he should perhaps stop talking about it and get there and put someone at the Ministry of Justice as a general prosecutor who wil"&amp;"l faithfully work, and thereby I want not say Trey Gowdy. I mean someone who is serious about justice, not political greatness or the coverage of criminal activities.
Until then, I will consider this the means that the FBI will use to engage in the concea"&amp;"lment of what really happened in this complex beyond the bulldozer of a crime scene, and perhaps their own complicity .
Article published with the permission of Sons of Liberty Media
")</f>
        <v>The FBI stops 5 Muslims from the New Mexico Jihad Days after being abandoned
Only a few days after a district judge abandoned all the accusations against three of the Muslim jihadists in the terrorist complex of the New Mexico where a child was killed and 11 other children were trained to commit jihad in the school shots Mass, the Federal Investigation Office began to arrest five Islamists, but the accusations are no longer the same.
Remember that all this occurred because the district prosecutor did not file a preliminary hearing request within 10 days and did not even take the trouble to appear in the court.
CBN reports:
Take our survey - History continues below which should replace Nikki Haley as an ambassador to the United Nations? Who should replace Nikki Haley as our ambassador to the UN?
Who should replace Nikki Haley as our ambassador to the UN? * John Bolton Richard Grenell Dina Powell Heather Nauert Ivanka Trump
E-mail *
Name This field is for validation purposes and must be left unchanged. Carrying out this survey gives you access to Outpost Freedom Outpost for free. You can unsubscribe anytime. You also accept the privacy policy of this site and the conditions of use of this site. Santa Fe, N.M. (AP) - The federal prosecutors said that the FBI stopped five former residents of a dilapidated new -mexic complex on firearms and accusations of conspiracy while local prosecutors abandoned the accusations in The death of a 3 -year -old boy at the property. Taos County District Prosecutor Donald Gallegos said on Friday that his office would now ask for the accusation of Grand Jury involving the death. Gallegos said that the search for indicts will allow more time to collect evidence. The five people will remain in police custody while waiting for a Tuesday hearing before the Federal Court. The American prosecutor's office in Albuquerque said that composed resident Jany Leveille had been accused of being an illegally foreign in possession of firearms and ammunition. She is a Haitian national. The other four members are accused of conspiracy with levele.
And the death of the three -year -old child? Nothing!
And what about the training of small jihadists? Nothing!
"The defendants, Jany Leveille, 35, an illegally present Haitian national in the United States, Siraj Ibn Wahhaj, 40, Hujrah Wahhaj, 37, Subhanah Wahhaj, 35, and Lucas Morton, 40 earlier in the day before The American district court of the new-mexic district, "the office said in a statement.
"The criminal complaint accuses Jany Leveille to be a foreigner illegally in possession of firearms and ammunition in the New Mexico district from November 2017 to August 2018," said the office. "The criminal complaint accuses the other four defendants of having helped and encouraged levele to commit the offense and to plot with levele to commit the offense."
However, in the midst of all this, do not forget that the FBI ignores the intelligence which has been provided to them, just as they did in many cases, which, if they had done, they may have be saved the life of the little boy.
In the meantime, the district prosecutor of the New Mexico who did not deposit a preliminary hearing within 10 days and did not show up in court promising to continue these jihadists.
"The actions yesterday by the district judges do not affect our continuous efforts to continue individuals, as originally charged," said the eighth prosecutor of the judicial district Donald Gallegos on Thursday. “Although we do not agree with the judges, they have done their job. We will continue to do ours.
“In the future, our options are to refuse accusations or bring business to the Grand Jury. We will assess and decide which avenue will continue. What is important to know is that we will continue to continue business. »»
Declaration The actions yesterday by the district judges do not affect our continuous efforts to continue the ... published by the eighth prosecutor of the judicial district on Thursday, August 30, 2018
He also sought to fight criticism in his failure to do his work.
"Finally, I have always praised criticism and, like civil servants, our judges should also," Gallegos said in the press release. “However, I ask you to be civil and respectful in your criticisms because this is more constructive. Cussing and threatening people involved will not carry out justice and will not serve any useful objective. Remember that you don't have all the facts. This will develop as cases progress. ""
Yes, well, it is as trustworthy as the FBI in this case.
This last decision, although welcome, is only an answer to President Donald Trump's wish to "get involved".
However, I ask, why were you not involved in the first place, Mr. President? According to the Constitution, you and you alone are the only chief of the executive branch, and as such, you are where the male stops to ensure that the laws are faithfully executed.
So, if Trump wants to shoot sessions, he should perhaps stop talking about it and get there and put someone at the Ministry of Justice as a general prosecutor who will faithfully work, and thereby I want not say Trey Gowdy. I mean someone who is serious about justice, not political greatness or the coverage of criminal activities.
Until then, I will consider this the means that the FBI will use to engage in the concealment of what really happened in this complex beyond the bulldozer of a crime scene, and perhaps their own complicity .
Article published with the permission of Sons of Liberty Media
</v>
      </c>
    </row>
    <row r="382">
      <c r="A382" s="1">
        <v>9.99000312E8</v>
      </c>
      <c r="B382" s="1" t="s">
        <v>388</v>
      </c>
      <c r="C382" s="1" t="s">
        <v>14</v>
      </c>
      <c r="D382" s="1">
        <v>0.0</v>
      </c>
      <c r="E382" s="2" t="str">
        <f>IFERROR(__xludf.DUMMYFUNCTION("GOOGLETRANSLATE(GOOGLETRANSLATE(B382, ""en"", ""fr""), ""fr"", ""en"")
"),"Assange never met Manafort. Luke Harding and the Guardian publish even more flagrant millet
The right-wing Ecuadorian government of President Moreno continues to produce its chain of production of false documents concerning Julian Assange, and to channel"&amp;" them directly to the spokesman for the Mi6 Luke Harding in The Guardian.
Surprisingly, more documents from the Ecuadorian government have just been discovered for the Guardian, this time the espionage agency reports visits to visits by Paul Manafort and "&amp;"""Russian"" not specified at the Embassy. By a wonderful coincidence of timing, it was the day after the end of Mueller that Manafort's advocacy agreement was finished.
The problem with this last manufacturing is that Moreno had already published the news"&amp;"papers of visitors to the Mueller survey. Neither manafort nor these ""Russians"" are in the newspapers of visitors.
It's impossible. Visitors' newspapers were not held by Wikileaks, but by very strict Ecuadorian security. No one has ever been admitted wi"&amp;"thout entering the newspapers. The procedure was very in -depth. To enter, you had to submit your passport (no other type of document has been accepted). A copy of your passport was taken and the details of the passport entered the newspaper. Your passpor"&amp;"t, as well as your mobile phone and any other electronic equipment, have been kept until your departure, as well as your bag and coat. I appear in the newspapers every time I visited.
There was no exception. For an exception to be made for Manafort and th"&amp;"e ""Russians"" should have been a decision of the government of the equator, no wikileaks, and it would be so exceptional that reason would have surely been noted in the supposedly disclosed. The equatorial ""intelligence report"" of visits. What reason d"&amp;"oes the Ecuadorian government have to facilitate unregistered secret visits to Paul Manafort? In addition, it is impossible that the intelligence agency - which was in charge of security - does not know the identity of these alleged ""Russians"".
Previous"&amp;"ly, Harding and the Guardian published documents rigged by the MORENO government concerning a diplomatic appointment to Russia for Assange of which he had no knowledge. Now, they follow this with more documents aimed at providing fictitious evidence to st"&amp;"rengthen the pathetically unsuccessful attempt to mute to support the story that Russia has deprived Hillary of the presidency.
My friend William Binney, probably the biggest expert in the world on electronic surveillance, former NSA technical director, s"&amp;"aid that it is impossible that the servers DNC were hacked, the technical evidence show that it was 'A download on a directly connected memory stick. I knew that the American security services put a false investigation when it became clear that the FBI di"&amp;"d not even look at the DNC servers, rather accepting a report from the crowstrike linked to Clinton DNC ""Security Consultants"".
I would love to believe that the fact that Julian has never met Manafort is necessarily established. But I fear that the cont"&amp;"rol of the state of propaganda can be such that this massive ""big lie"" will come into public conscience in the same way as the non -existent Russian hack of DNC servers.
Assange never met Manafort. DNC emails were downloaded by an initiate. Assange has "&amp;"never even considered fleeing in Russia. These are the facts, and I am able to give you personal insurance.
I can also assure you that Luke Harding, The Guardian, Washington Post and New York Times have published a flow of deliberate lies, collusion with "&amp;"the security services.
I'm not a fan of Donald Trump. But seeing the supporters of the defeated candidate (and a particularly odious defeated candidate) manipulate the security services and the media to create a fully false public perception, in an attemp"&amp;"t to overthrow the result of the American presidential election, is the most astonishing Something I have witnessed in my lifetime.
Clearly, the government of the equator comes out of the lies on Assange to stall the favor of the United States and the Uni"&amp;"ted Kingdom security establishment, and harm the support of Assange before expelling it from the embassy. He will then be extradited from London to the United States for espionage.
Assange is not a denunciator or a spy - he is the biggest publisher of his"&amp;" age, and has done more to put the crimes of governments in the light that the consumer media will never be motivated to achieve. That so-called newspaper titles like The Guardian, New York Times and Washington Post are involved in the propagation of lies"&amp;" to damage caused by Assange and seek his imprisonment to publish state secrets, is clear proof that the idea ""Liberal media"" no longer exists in the new age rather. The press is not on the side of the people, they are an elite control instrument.
")</f>
        <v>Assange never met Manafort. Luke Harding and the Guardian publish even more flagrant millet
The right-wing Ecuadorian government of President Moreno continues to produce its chain of production of false documents concerning Julian Assange, and to channel them directly to the spokesman for the Mi6 Luke Harding in The Guardian.
Surprisingly, more documents from the Ecuadorian government have just been discovered for the Guardian, this time the espionage agency reports visits to visits by Paul Manafort and "Russian" not specified at the Embassy. By a wonderful coincidence of timing, it was the day after the end of Mueller that Manafort's advocacy agreement was finished.
The problem with this last manufacturing is that Moreno had already published the newspapers of visitors to the Mueller survey. Neither manafort nor these "Russians" are in the newspapers of visitors.
It's impossible. Visitors' newspapers were not held by Wikileaks, but by very strict Ecuadorian security. No one has ever been admitted without entering the newspapers. The procedure was very in -depth. To enter, you had to submit your passport (no other type of document has been accepted). A copy of your passport was taken and the details of the passport entered the newspaper. Your passport, as well as your mobile phone and any other electronic equipment, have been kept until your departure, as well as your bag and coat. I appear in the newspapers every time I visited.
There was no exception. For an exception to be made for Manafort and the "Russians" should have been a decision of the government of the equator, no wikileaks, and it would be so exceptional that reason would have surely been noted in the supposedly disclosed. The equatorial "intelligence report" of visits. What reason does the Ecuadorian government have to facilitate unregistered secret visits to Paul Manafort? In addition, it is impossible that the intelligence agency - which was in charge of security - does not know the identity of these alleged "Russians".
Previously, Harding and the Guardian published documents rigged by the MORENO government concerning a diplomatic appointment to Russia for Assange of which he had no knowledge. Now, they follow this with more documents aimed at providing fictitious evidence to strengthen the pathetically unsuccessful attempt to mute to support the story that Russia has deprived Hillary of the presidency.
My friend William Binney, probably the biggest expert in the world on electronic surveillance, former NSA technical director, said that it is impossible that the servers DNC were hacked, the technical evidence show that it was 'A download on a directly connected memory stick. I knew that the American security services put a false investigation when it became clear that the FBI did not even look at the DNC servers, rather accepting a report from the crowstrike linked to Clinton DNC "Security Consultants".
I would love to believe that the fact that Julian has never met Manafort is necessarily established. But I fear that the control of the state of propaganda can be such that this massive "big lie" will come into public conscience in the same way as the non -existent Russian hack of DNC servers.
Assange never met Manafort. DNC emails were downloaded by an initiate. Assange has never even considered fleeing in Russia. These are the facts, and I am able to give you personal insurance.
I can also assure you that Luke Harding, The Guardian, Washington Post and New York Times have published a flow of deliberate lies, collusion with the security services.
I'm not a fan of Donald Trump. But seeing the supporters of the defeated candidate (and a particularly odious defeated candidate) manipulate the security services and the media to create a fully false public perception, in an attempt to overthrow the result of the American presidential election, is the most astonishing Something I have witnessed in my lifetime.
Clearly, the government of the equator comes out of the lies on Assange to stall the favor of the United States and the United Kingdom security establishment, and harm the support of Assange before expelling it from the embassy. He will then be extradited from London to the United States for espionage.
Assange is not a denunciator or a spy - he is the biggest publisher of his age, and has done more to put the crimes of governments in the light that the consumer media will never be motivated to achieve. That so-called newspaper titles like The Guardian, New York Times and Washington Post are involved in the propagation of lies to damage caused by Assange and seek his imprisonment to publish state secrets, is clear proof that the idea "Liberal media" no longer exists in the new age rather. The press is not on the side of the people, they are an elite control instrument.
</v>
      </c>
    </row>
    <row r="383">
      <c r="A383" s="1">
        <v>7.29668796E8</v>
      </c>
      <c r="B383" s="1" t="s">
        <v>389</v>
      </c>
      <c r="C383" s="1" t="s">
        <v>14</v>
      </c>
      <c r="D383" s="1">
        <v>0.0</v>
      </c>
      <c r="E383" s="2" t="str">
        <f>IFERROR(__xludf.DUMMYFUNCTION("GOOGLETRANSLATE(GOOGLETRANSLATE(B383, ""en"", ""fr""), ""fr"", ""en"")
"),"The PM of Hungary Viktor Orban promises to ""fight those who want to change the Christian identity of Europe""
The Hungarian Prime Minister, Viktor Orban, was somewhat a voice alone in Europe against the Muslim invasion, and Wednesday, he delivered a spe"&amp;"ech of ""Hungary first"" in which he declared that he ""fights those who wanted to change the Christian identity of Europe. ""
""Our presidency has taken a stand: we cannot give in to extortion,"" said Orban in a video press release on Facebook. ""For us,"&amp;" Hungary is the first. We will fight those who want to change the Christian identity of Hungary and Europe.""
Elnöksegi ülés Után Elnökségi ülés Után // After the meeting of the presidency published by Orbán Viktor on Wednesday, February 7, 2018
Orban's w"&amp;"ords recall those of American president Donald Trump, who spoke of ""America first"".
""The presidency of Fidesz discussed yesterday about the announcement of the Belgian Prime Minister, which they - if necessary with force - will oblige the countries of "&amp;"Central European, including Hungary, to accept migrants,"" said Orban .
""According to their plan, this will happen in June at the top of the Prime Ministers in Brussels,"" he added. ""Our presidency has taken a stand: we cannot give in to extortion. For "&amp;"us, Hungary is the first.""
""We are going to fight those who want to change the Christian identity of Hungary and Europe,"" concluded Orban.
According to the Hungarian government's website, published on the ultimatum that was given this weekend.
During t"&amp;"he weekend, Belgian Prime Minister Charles Michel spoke of sending ""an ultimatum"" to the Visegrád countries which ""reject solidarity"". The essence of this ultimatum would be that if at the end of June, a consensus is not reached by the Council of EU h"&amp;"eads of government, the planned reforms would be adopted with a qualified majority vote which would cancel the dissidents.
The Minister of Foreign Affairs and Trade Farter Szijjártó said on Tuesday: ""Hungary will not become an immigrant country, he has n"&amp;"ever admitted and will never admit illegal immigrants.""
He also described Michel's ultimatum as unacceptable and shocking.
""Hungary has never admitted and will never admit illegal immigrants, whether there is pressure in this direction along the borders"&amp;" or Brussels,"" said Szijjártó. ""The Belgian Prime Minister's declaration is also scandalous because it is the first time that the inhabitants of Brussels openly have planned to push the compulsory resettlement quota by force while completely ignoring th"&amp;"e will of certain EU member states.""
""We consider it all unacceptable and rejecting it,"" he added. ""The countries of the Visegrád group do not support the introduction of a compulsory quota.""
""Perhaps this does not bother the Belgian Prime Minister "&amp;"that there are unemployed areas in many cities in Western Europe, or that people with immigrant history committed 27 major terrorist attacks recently in Europe, but It bothers the V4 because they do not want to live on a continent, the threat of terrorism"&amp;" becomes a daily regularity, ""he continued.
This week, we reported that Hungary had launched talks to push illegal Muslim migrants in their country and in Europe, and prepares to move away from the negotiation table.
Orban took a difficult position in Hu"&amp;"ngary. He ordered all illegal Muslim invaders to get out of Hungary and never come back.
In December, he said that he was not concerned about what Brussels wanted, but that he was determined to defend the borders of Hungary.
The PM Orban also did exactly "&amp;"that. The Orban border wall practically eliminated illegal immigration.
Orban is openly Christian and seems to understand something that many do not do it and that you do not allow a flood of large antichrist to be poured into your country. Weren't the am"&amp;"monites and moabites outside the assembly of Israel because of their hatred of the people of God? (Deuteronoy 23: 3-6) Yes, they were.
Although Muslims need the Gospel, certainly, one cannot allow such an influx in the country, or all that you are asking "&amp;"is the judgments that God warned in Deuteroma 28.
I say, bravo Mr. Orban. I would like to know more about this kind of discourse of American representatives.
")</f>
        <v>The PM of Hungary Viktor Orban promises to "fight those who want to change the Christian identity of Europe"
The Hungarian Prime Minister, Viktor Orban, was somewhat a voice alone in Europe against the Muslim invasion, and Wednesday, he delivered a speech of "Hungary first" in which he declared that he "fights those who wanted to change the Christian identity of Europe. "
"Our presidency has taken a stand: we cannot give in to extortion," said Orban in a video press release on Facebook. "For us, Hungary is the first. We will fight those who want to change the Christian identity of Hungary and Europe."
Elnöksegi ülés Után Elnökségi ülés Után // After the meeting of the presidency published by Orbán Viktor on Wednesday, February 7, 2018
Orban's words recall those of American president Donald Trump, who spoke of "America first".
"The presidency of Fidesz discussed yesterday about the announcement of the Belgian Prime Minister, which they - if necessary with force - will oblige the countries of Central European, including Hungary, to accept migrants," said Orban .
"According to their plan, this will happen in June at the top of the Prime Ministers in Brussels," he added. "Our presidency has taken a stand: we cannot give in to extortion. For us, Hungary is the first."
"We are going to fight those who want to change the Christian identity of Hungary and Europe," concluded Orban.
According to the Hungarian government's website, published on the ultimatum that was given this weekend.
During the weekend, Belgian Prime Minister Charles Michel spoke of sending "an ultimatum" to the Visegrád countries which "reject solidarity". The essence of this ultimatum would be that if at the end of June, a consensus is not reached by the Council of EU heads of government, the planned reforms would be adopted with a qualified majority vote which would cancel the dissidents.
The Minister of Foreign Affairs and Trade Farter Szijjártó said on Tuesday: "Hungary will not become an immigrant country, he has never admitted and will never admit illegal immigrants."
He also described Michel's ultimatum as unacceptable and shocking.
"Hungary has never admitted and will never admit illegal immigrants, whether there is pressure in this direction along the borders or Brussels," said Szijjártó. "The Belgian Prime Minister's declaration is also scandalous because it is the first time that the inhabitants of Brussels openly have planned to push the compulsory resettlement quota by force while completely ignoring the will of certain EU member states."
"We consider it all unacceptable and rejecting it," he added. "The countries of the Visegrád group do not support the introduction of a compulsory quota."
"Perhaps this does not bother the Belgian Prime Minister that there are unemployed areas in many cities in Western Europe, or that people with immigrant history committed 27 major terrorist attacks recently in Europe, but It bothers the V4 because they do not want to live on a continent, the threat of terrorism becomes a daily regularity, "he continued.
This week, we reported that Hungary had launched talks to push illegal Muslim migrants in their country and in Europe, and prepares to move away from the negotiation table.
Orban took a difficult position in Hungary. He ordered all illegal Muslim invaders to get out of Hungary and never come back.
In December, he said that he was not concerned about what Brussels wanted, but that he was determined to defend the borders of Hungary.
The PM Orban also did exactly that. The Orban border wall practically eliminated illegal immigration.
Orban is openly Christian and seems to understand something that many do not do it and that you do not allow a flood of large antichrist to be poured into your country. Weren't the ammonites and moabites outside the assembly of Israel because of their hatred of the people of God? (Deuteronoy 23: 3-6) Yes, they were.
Although Muslims need the Gospel, certainly, one cannot allow such an influx in the country, or all that you are asking is the judgments that God warned in Deuteroma 28.
I say, bravo Mr. Orban. I would like to know more about this kind of discourse of American representatives.
</v>
      </c>
    </row>
    <row r="384">
      <c r="A384" s="1">
        <v>7.62147609E8</v>
      </c>
      <c r="B384" s="1" t="s">
        <v>390</v>
      </c>
      <c r="C384" s="1" t="s">
        <v>20</v>
      </c>
      <c r="D384" s="1">
        <v>1.0</v>
      </c>
      <c r="E384" s="2" t="str">
        <f>IFERROR(__xludf.DUMMYFUNCTION("GOOGLETRANSLATE(GOOGLETRANSLATE(B384, ""en"", ""fr""), ""fr"", ""en"")
"),"Barack Hussein Obama has hidden his efforts to help Iran
A new Senate report reveals that Barack Obama has secretly opened the way to Iran to draw from American banks to convert the species he received from the repair of sanctions to dollars - despite th"&amp;"e face, the White House has insured to legislators, he would do nothing like it.
The report shows how the officials of the State Department and the Treasury Departments during the Obama era discreetly granted a special license for a large Omanaise bank to"&amp;" do business with two American banks.
Barack Obama spent a lot of time selling the American people on the idea of ​​a cooperative Iran - while cutting silent offers, behind closed doors, with the thug nation.
Take our survey - The story continues below
Ca"&amp;"rrying out this survey gives you access to Outpost Freedom Outpost for free. You can unsubscribe anytime. You also accept the privacy policy of this site and the conditions of use of this site.
This field is for validation and must be left unchanged.
Who "&amp;"do you consider the most corrupted democratic politician?
American banks have been in a hurry to comply with the agreement.
The Washington Times has more:
The Obama administration - although he has repeatedly assured the congress that Iran would remain pr"&amp;"ohibited from the American financial system - is secretly mobilizing to give Tehran access to American banks to convert the money manna that She received relief sanctions under the 2015 nuclear agreement, an investigation report, an investigation report b"&amp;"y the Senate revealed.
A copy of the report, obtained by the Washington Times, explains how officials of the State and the Treasury Department of the Obama era issued a special license for conversion to a large Omanaise bank and put pressure on two banks "&amp;"without success Americans to participate in the transaction, while deceiving legislators on activities.
The Document, Compiled by the Senate's Republican-Led Chief Investigative Subcommittee, Began Circulating Tuesday, Just As the Trump Administration Iss"&amp;"ued Its Harshest Warnings to Date to Foreign Governments and Companies to Avoid Doing Business with Iran or Find Themselves in the Crosshairs of Washington Sanctions as part of Mr. Trump's withdrawal from the nuclear agreement.
""Companies that do busines"&amp;"s in Iran are faced with substantial risks, and these risks are even more important because we reimpected nuclear sanctions,"" said Sigal Mandelker, under-secretary of the Treasury Department for Terrorism and 'Financial intelligence.
She also called on f"&amp;"oreign governments to tighten their financial systems against ""deceptive"" Iranian transactions that end up channel money to terrorists.
The Iranian government ""uses shell companies to hide its tracks"" as part of an elaborate regime designed to obtain "&amp;"money for the Iran force militant Islamic Revolutionary Guard Corps, which the United States designates Like a terrorist organization, said Mandelker.
She has published the warnings in a speech at the Foundation for Defense of Democracies Think Tank when "&amp;"Iran announced Tuesday that it officially advanced preparations to increase its nuclear enrichment capacities - the strongest response to date by The Islamic Republic of Trump's attraction for Mr. Trump's attraction of Mr. Trump's Trump's Trump of Mr. Tru"&amp;"mp Mr. Trump to Mr. Trump of Mr. Trump Trump of Mr. Nuclear Agreement.
Iranian officials said that the increase, although provocative, does not violate its commitments under the nuclear agreement.
The president sent shock waves worldwide with his decision"&amp;" of May 8 to withdraw from the Iranian nuclear pact and to start reproducing American sanctions, that the United States, Europe, China and Russia had Collectively lifted in 2015 in exchange for Iran's promise to slow down its suspicious programs nuclear a"&amp;"nd allow international inspections.
While Iran told the United Nations nuclear surveillance agency on Tuesday that it planned to increase enrichment within the limits set by the 2015 agreement, the announcement came with threats to a High Iranian official"&amp;" that activities could be widened. The warning has exerted new pressure on European leaders to maintain the nuclear agreement alive despite the withdrawal of Mr. Trump.
The head of the Iranian nuclear agency, Ali Akbar Salehi, said that Tehran is ready to"&amp;" considerably increase his enrichment capacity, but that the work is limited to the construction of an installation so far to assemble centrifuges. He made the comment one day after the supreme chief of Iran, Ayatollah Ali Khamenei, ordered the increase i"&amp;"n capacity and promised that Iran would preserve his nuclear program despite the American withdrawal of the agreement from 2015.
The Senate report focuses on a new examination of the team of President Obama was willing to ensure the success of the agreeme"&amp;"nt during the negotiation.
The investigation into the permanent subcommittee on the surveys of the internal committee of the Senate supports that the Obama administration has done everything possible to keep American legislators in ignorance of calculated"&amp;" and secret efforts to give Tehran a Rear chain to the international financial system and to American banks, facilitating a massive conversion of American currency worth billions of dollars.
""Senior US government officials have repeatedly declared to the"&amp;" Congress that Iranian access to the American financial system was not on the table or part of any agreement,"" according to a project to copy the document obtained by the Times. ""Despite these complaints, the US Treasury Department, in the direction of "&amp;"the US State Department, has granted a specific license which authorized a conversion of Iranian assets worthwhile US billions of US dollars using the American financial system .
""Even after the supply of the specific license, the US government officials"&amp;" kept in the testimony of the congress that Iran is not granted to the American financial system,"" said the report.
Senator Rob Portman, the Ohio Republican who presides over the sub-comity, should describe the conclusions of his panel on Wednesday.
Unde"&amp;"r the terms of the nuclear agreement, Iran had the right to recover billions of dollars in assets of the state and bank accounts frozen by international sanctions, but it remained ""illegal for people, Entities and American financial institutions to do bu"&amp;"siness with Iran or the parties on the name of Iran. »»
The prohibition included all the ""intermediate"" transactions of American banks to convert currency for Iran - a development that would have increased the value of Iranian assets on the world market"&amp;" and allow Tehran to move money more easily in the system International banking.
The day the nuclear agreement was implemented in 2015, Tehran had around $ 5.7 billion in Bank Muscat in Muscat, Oman, according to Senate investigators, who said Téhéran had"&amp;" quickly moved to request access to the US dollar.
At the request of Tehran, Bank Muscat contacted the control of the control of foreign assets of the American Treasury department.
According to the Senate report: “Muscat sought to convert $ 5.7 billion in"&amp;"to Omai Rials to euros. [But] because the Rial is set to the US dollar, the most effective conversion was with an intermediate step through an American bank using an American dollar. »»
Obama's secretary to the Treasury of Obama, Jack Lew, told the Senate"&amp;" Foreign Relations Committee in July 2015 that Iran ""would continue to be refused access to the financial and commercial market [of the United States]"" by virtue of The agreement proposed, but the Treasury Office continued its attempts to discreetly all"&amp;"ow the currency transaction requested by Iran.
""On February 24, 2016, the OFAC delivered a specific license to Bank Muscat authorizing Iranian assets worth 5.7 billion dollars to circulate in the American financial system"", according to the Senate repor"&amp;"t, which Affirms that this decision was made ""even if the American sanctions are prohibited to him. """"
Even if the officials of the Office of Foreign Assets directly control ""encouraged two corresponding American banks to convert funds"", the Treasury"&amp;" Department continued to deny that it worked to facilitate the transaction of money, said that the report , which quotes a letter from 2016 from the ministry to Sen. Marco Rubio, Republican of Florida, and Senator Mark Kirk, Republican of Illinois, who ar"&amp;"gued that ""the administration of Obama was not and does not intend to grant access to Iran to the American financial system ”.
The HIC, according to the Senate investigators, was that none of the American banks approached by the office of control of fore"&amp;"ign assets would take care of the Iranian exchange - partly because of the political concerns concerning the prospect of being secretly discovered the rest From the prohibition of American transactions with the Islamic Republic.
Despite the efforts of the"&amp;" Obama administration, Iran was ultimately forced to convert its banking assets muscoted into euros by small increments using European banks and without accessing the American financial system, the Senate investigators said.
Portman said on Tuesday evenin"&amp;"g in a statement that ""the Obama administration had misleaded the American people and the congress because they were desperate to conclude an agreement with Iran.""
""Despite complaints before and once the Iran agreement, the American financial system wo"&amp;"uld remain out of limits, the Obama administration has issued a specific license allowing Iran to convert billions of dollars of assets using the system American financial financial, ""said Portman. ""The only reason why this transaction was not executed "&amp;"was only two American banks refused, even if the administration asked them to help convert money.""
Such sanctions, he added, ""are a vital foreign policy tool, and the US government should never work to actively undermine their application or their effec"&amp;"tiveness.""
")</f>
        <v>Barack Hussein Obama has hidden his efforts to help Iran
A new Senate report reveals that Barack Obama has secretly opened the way to Iran to draw from American banks to convert the species he received from the repair of sanctions to dollars - despite the face, the White House has insured to legislators, he would do nothing like it.
The report shows how the officials of the State Department and the Treasury Departments during the Obama era discreetly granted a special license for a large Omanaise bank to do business with two American banks.
Barack Obama spent a lot of time selling the American people on the idea of ​​a cooperative Iran - while cutting silent offers, behind closed doors, with the thug nation.
Take our survey - The story continues below
Carrying out this survey gives you access to Outpost Freedom Outpost for free. You can unsubscribe anytime. You also accept the privacy policy of this site and the conditions of use of this site.
This field is for validation and must be left unchanged.
Who do you consider the most corrupted democratic politician?
American banks have been in a hurry to comply with the agreement.
The Washington Times has more:
The Obama administration - although he has repeatedly assured the congress that Iran would remain prohibited from the American financial system - is secretly mobilizing to give Tehran access to American banks to convert the money manna that She received relief sanctions under the 2015 nuclear agreement, an investigation report, an investigation report by the Senate revealed.
A copy of the report, obtained by the Washington Times, explains how officials of the State and the Treasury Department of the Obama era issued a special license for conversion to a large Omanaise bank and put pressure on two banks without success Americans to participate in the transaction, while deceiving legislators on activities.
The Document, Compiled by the Senate's Republican-Led Chief Investigative Subcommittee, Began Circulating Tuesday, Just As the Trump Administration Issued Its Harshest Warnings to Date to Foreign Governments and Companies to Avoid Doing Business with Iran or Find Themselves in the Crosshairs of Washington Sanctions as part of Mr. Trump's withdrawal from the nuclear agreement.
"Companies that do business in Iran are faced with substantial risks, and these risks are even more important because we reimpected nuclear sanctions," said Sigal Mandelker, under-secretary of the Treasury Department for Terrorism and 'Financial intelligence.
She also called on foreign governments to tighten their financial systems against "deceptive" Iranian transactions that end up channel money to terrorists.
The Iranian government "uses shell companies to hide its tracks" as part of an elaborate regime designed to obtain money for the Iran force militant Islamic Revolutionary Guard Corps, which the United States designates Like a terrorist organization, said Mandelker.
She has published the warnings in a speech at the Foundation for Defense of Democracies Think Tank when Iran announced Tuesday that it officially advanced preparations to increase its nuclear enrichment capacities - the strongest response to date by The Islamic Republic of Trump's attraction for Mr. Trump's attraction of Mr. Trump's Trump's Trump of Mr. Trump Mr. Trump to Mr. Trump of Mr. Trump Trump of Mr. Nuclear Agreement.
Iranian officials said that the increase, although provocative, does not violate its commitments under the nuclear agreement.
The president sent shock waves worldwide with his decision of May 8 to withdraw from the Iranian nuclear pact and to start reproducing American sanctions, that the United States, Europe, China and Russia had Collectively lifted in 2015 in exchange for Iran's promise to slow down its suspicious programs nuclear and allow international inspections.
While Iran told the United Nations nuclear surveillance agency on Tuesday that it planned to increase enrichment within the limits set by the 2015 agreement, the announcement came with threats to a High Iranian official that activities could be widened. The warning has exerted new pressure on European leaders to maintain the nuclear agreement alive despite the withdrawal of Mr. Trump.
The head of the Iranian nuclear agency, Ali Akbar Salehi, said that Tehran is ready to considerably increase his enrichment capacity, but that the work is limited to the construction of an installation so far to assemble centrifuges. He made the comment one day after the supreme chief of Iran, Ayatollah Ali Khamenei, ordered the increase in capacity and promised that Iran would preserve his nuclear program despite the American withdrawal of the agreement from 2015.
The Senate report focuses on a new examination of the team of President Obama was willing to ensure the success of the agreement during the negotiation.
The investigation into the permanent subcommittee on the surveys of the internal committee of the Senate supports that the Obama administration has done everything possible to keep American legislators in ignorance of calculated and secret efforts to give Tehran a Rear chain to the international financial system and to American banks, facilitating a massive conversion of American currency worth billions of dollars.
"Senior US government officials have repeatedly declared to the Congress that Iranian access to the American financial system was not on the table or part of any agreement," according to a project to copy the document obtained by the Times. "Despite these complaints, the US Treasury Department, in the direction of the US State Department, has granted a specific license which authorized a conversion of Iranian assets worthwhile US billions of US dollars using the American financial system .
"Even after the supply of the specific license, the US government officials kept in the testimony of the congress that Iran is not granted to the American financial system," said the report.
Senator Rob Portman, the Ohio Republican who presides over the sub-comity, should describe the conclusions of his panel on Wednesday.
Under the terms of the nuclear agreement, Iran had the right to recover billions of dollars in assets of the state and bank accounts frozen by international sanctions, but it remained "illegal for people, Entities and American financial institutions to do business with Iran or the parties on the name of Iran. »»
The prohibition included all the "intermediate" transactions of American banks to convert currency for Iran - a development that would have increased the value of Iranian assets on the world market and allow Tehran to move money more easily in the system International banking.
The day the nuclear agreement was implemented in 2015, Tehran had around $ 5.7 billion in Bank Muscat in Muscat, Oman, according to Senate investigators, who said Téhéran had quickly moved to request access to the US dollar.
At the request of Tehran, Bank Muscat contacted the control of the control of foreign assets of the American Treasury department.
According to the Senate report: “Muscat sought to convert $ 5.7 billion into Omai Rials to euros. [But] because the Rial is set to the US dollar, the most effective conversion was with an intermediate step through an American bank using an American dollar. »»
Obama's secretary to the Treasury of Obama, Jack Lew, told the Senate Foreign Relations Committee in July 2015 that Iran "would continue to be refused access to the financial and commercial market [of the United States]" by virtue of The agreement proposed, but the Treasury Office continued its attempts to discreetly allow the currency transaction requested by Iran.
"On February 24, 2016, the OFAC delivered a specific license to Bank Muscat authorizing Iranian assets worth 5.7 billion dollars to circulate in the American financial system", according to the Senate report, which Affirms that this decision was made "even if the American sanctions are prohibited to him. ""
Even if the officials of the Office of Foreign Assets directly control "encouraged two corresponding American banks to convert funds", the Treasury Department continued to deny that it worked to facilitate the transaction of money, said that the report , which quotes a letter from 2016 from the ministry to Sen. Marco Rubio, Republican of Florida, and Senator Mark Kirk, Republican of Illinois, who argued that "the administration of Obama was not and does not intend to grant access to Iran to the American financial system ”.
The HIC, according to the Senate investigators, was that none of the American banks approached by the office of control of foreign assets would take care of the Iranian exchange - partly because of the political concerns concerning the prospect of being secretly discovered the rest From the prohibition of American transactions with the Islamic Republic.
Despite the efforts of the Obama administration, Iran was ultimately forced to convert its banking assets muscoted into euros by small increments using European banks and without accessing the American financial system, the Senate investigators said.
Portman said on Tuesday evening in a statement that "the Obama administration had misleaded the American people and the congress because they were desperate to conclude an agreement with Iran."
"Despite complaints before and once the Iran agreement, the American financial system would remain out of limits, the Obama administration has issued a specific license allowing Iran to convert billions of dollars of assets using the system American financial financial, "said Portman. "The only reason why this transaction was not executed was only two American banks refused, even if the administration asked them to help convert money."
Such sanctions, he added, "are a vital foreign policy tool, and the US government should never work to actively undermine their application or their effectiveness."
</v>
      </c>
    </row>
    <row r="385">
      <c r="A385" s="1">
        <v>7.59478604E8</v>
      </c>
      <c r="B385" s="1" t="s">
        <v>391</v>
      </c>
      <c r="C385" s="1" t="s">
        <v>14</v>
      </c>
      <c r="D385" s="1">
        <v>0.0</v>
      </c>
      <c r="E385" s="2" t="str">
        <f>IFERROR(__xludf.DUMMYFUNCTION("GOOGLETRANSLATE(GOOGLETRANSLATE(B385, ""en"", ""fr""), ""fr"", ""en"")
"),"A sister speaks: ""Cor Orans is the that of Carmel's death""
Under the first part of my ""Cor Orans"" analysis, a commentator wrote: ""When the enemy wants to take a soul, he tries to make him abandon prayer.""
The Vatican presents a choice: the world or"&amp;" Christ.
“The prologue [of the Saint-Benoît rule] put this choice before us, the world or our lord, as mutually exclusive alternatives; We cannot remain neutral, but we must belong entirely to one or entirely to the other. »»
Dom Paul Delatte, OSB, abbot "&amp;"of Solesmes
Today, I received an email from a monastery of nuns with Carmelite cloistered on the new document of the Vatican Congregation for religious. They help me examine this document, having kindly volunteered to serve as consultants, to help me unde"&amp;"rstand it from an inner position. I could add, add, what we would consider as a ""traditionalist"" community. They only have the Novus Ordo mass and use the new divine office rite in their native vernacular. For obvious reasons, I cannot identify them, ev"&amp;"en to say in which country they are.
Writing me in English, through introductory comments in their longer analysis of the document which will be to come, Sister T, fully professed and a main member of the monastery council, ""said:"" Cor Orans's document "&amp;"is The death of Carmel's death. It signals the end of contemplative monastic life. Not only does it destroy the autonomy of the monasteries, but what our holy mother St. Teresa was extremely insistent, but it also removes the superior, dissolves its autho"&amp;"rity and its power, abolishes the financial independence of each monastery and destroys the specificity of Each charisma.
""It's a disaster. Especially for Carmel.
I contrast this frightening comment with those who come from the man immediately responsibl"&amp;"e for ""cor orans"", Cardinal João Braz de Aviz, the Brazilian prefect of the Congregation for Institutes of Consecrated Life and Societies of Apostolic Life in a speech To directors of religious training in 2015, in which he exposed quite clearly what wo"&amp;"uld happen in this legislation, 3 years later. In fact, as the national Catholic journalist said, the meeting itself was ""unprecedented"", 1,200 religious life trainers gathered by the congregation for religious in order to hear the new walking orders.
T"&amp;"his is the program:
""Do not move away from the main lines of the council of the second Vatican."" ""In fact, those who distant themselves from the council to make another path kill themselves - sooner or later they will die. They will not make sense. The"&amp;"y will be outside the church. We must build, using the Gospel and the Council as a starting point. »»
After having breathed this threat, the cardinal continued, saying that because the ""needs"" of modern people are fundamentally different from what they "&amp;"were in the past, there was no reason to stay too closely to what the Founders and the founders - people like St. Anthony, st. Augustine, St. John Cassian, St. Benedict, St. Bruno, St. Dominic, Sts. Francis and Clare, Sts. Teresa d'Avila and Jean de la Cr"&amp;"oix - Wanted. “These contexts have changed. And the Council reminds us that consecrated life must be a Christian discipulator ... must be the discipulate of the founders which we remember, but must also be open to the culture of the present moment. »»
“We"&amp;" must not be closed to new things. God is not static, ”said the cardinal. “God is always a new movement - of light, warmth, demonstration. He speaks to men and women each time with the true language of that time. »»
The secretary of the congregation, Arch"&amp;"bishop José Rodríguez CARBALLLO, said: ""With this explicit reference to the council of the second Vatican, we emphasize our depth.""
Not the charisma of the order, neither the rule, nor the patristic tradition, nor the doctors, nor the mystics, nor of th"&amp;"e traditions of the 2000 -year -old religious life, of the desert fathers to the giants of the Tridentine period; Just Vatican II. And only, apparently, only one ""interpretation"" of this one, if we want to judge by the soap opera and the oil Braz de Avi"&amp;"z, the ruffled feathers of the Conference of Religious Women-the most virulent anti-Catholic organization of "" Catholic ""of religious"" Catholic ""in the world - and by its vicious persecution of the Franciscans of the Immaculate.
Carballo continues his"&amp;" remarks, giving us an indication of his feelings to strictly cloister contemplative religious life: ""A consecrated life, a life in God but inserted in the ecclesial family, in the Church - inserted in the world. Not in conflict with the world, but inser"&amp;"ted in continuity, ""he said.
It is a question of wondering what this man would make of a commentary by the great Dom Paul Delatte, the second abbot of Solesmes and successor to the Rebounder, Dom Gueranger, who wrote in his commentary on the rule of Sain"&amp;"t-Benoît:
“The prologue has put this choice before us, the world or our Lord, like mutually exclusive alternatives; We cannot remain neutral, but we must belong entirely to one or entirely to the other. »»
“After entering Christ by baptism and by the mona"&amp;"stic profession, we must keep as far from the world as possible and have no connection with him. There will be no more sex between us than between two corpses: ""The world is crucified for me and me in the world.""
“Let us be on our guard against thought "&amp;"that it can sometimes be appropriate to soften the differences, to reduce the distance that separates us. The apostle warns us that we can only please God preserving the integrity of our true life: ""No man is a soldier of God, relaxing with secular compa"&amp;"nies: so that he can please him to who he signed up. "" The world itself is scandalized by our condescending, and the words of imitation [of Christ] are always accomplished: “Sometimes we think of others by our business; As we rather start to move them be"&amp;"cause of the bad qualities they discover in us. """" ""
How Cor Orans will end the reform of St. Teresa d'Avila de Carmel
Sister T. continued, saying that the document explicitly derogates the founding intentions of Saint-Teresa for which real autonomy wa"&amp;"s a crucial element of its carmelite reform. She recognizes that the cloister orders of nuns have been collected for some time in federations.
These are already making the Cor Orans program, having shared initial training programs for applicants and novic"&amp;"es, ""training in progress"" for the nuns professed, a federal abbess or a president who supervises all the federated monasteries. Their funds are already interconnected and they have regular meetings and contributions from the male branches.
In 2015, the"&amp;" Carmelite monasteries received a questionnaire from the father's general father. Saverio Canistra, Mexican and devotee of liberation theology, to ask if they wanted that an international commission of nuns oversees the place of the female houses of the C"&amp;"armelite Fathers. This suggestion was rejected, to the annoyance of Maccise. Maccise also favored the idea of ​​not having superiors in individual monasteries, but only the presidents of the federation and the shared training of novices. The push of these"&amp;" changes is still in progress, however, under the current general, a Italian Canistà Saverio. Given the Marxist trends of the recent harvest of general fathers, it seems clear that what can be expected by ""continuing education"" is, in substance, a form "&amp;"of political indoctrination, sprayed with a microphone-thin layer pious tongue.
But for carmelite nuns, said Sister, these ideas are the antithesis of Saint-Teresa's intentions. Authentic autonomy, the independence of training and finance, ""are essential"&amp;" points of our charisma that our holy mother has established and eliminating them is to suppress charisma"".
""They go against our constitutions, even if Cor Orans declares that everything must be done in accordance with charisma and constitutions. Each C"&amp;"armel has its own mind, its own tempo, its own ""sensation"". Each nun is called not only by order, but for a specific carmel. Common training is something against which we have been fighting for years. """"
""Having a federal president who can decide to "&amp;"withdraw novices, or take all our finances, or tell the Holy See that we are no longer"" viable ""- it is a disaster. St. Teresa specifically set up the monasteries so that none of this would take place. And now it will do us. """"
It highlights the prolo"&amp;"nged duration of the formation of nuns - previously six years for Carmelites and under nine -year companies, as absurd, claiming that it will tend to hinder new vocations.
“As if the church was going to ask lay people to be engaged for nine years before g"&amp;"etting married. Our constitutions already provide an extension of three years of temporary wishes if necessary, but make it compulsory will dissuade women from entering. This will also help the monastery to become ""less viable"" because at the time when "&amp;"anyone who is professed, the others will be dead. »»
Another requirement will be for a ""religious assistant"", a priest monitoring the monastery in addition to a chaplain, which will be assigned by the federation. Sister writes that it was rejected ""yea"&amp;"rs ago"" by carmelite monasteries as excessive interference. The religious assistant will have unprecedented powers. Article 23 stipulates, for example, ""by discerning the foundations of a new monastery on the part of a single monastery, the federal pres"&amp;"ident and the religious assistant intervene to help the superior of the founding monastery. The discernment on the foundation of a new monastery by the Federation is made within the framework of the Federal Assembly. »»
“Another thing that is very strikin"&amp;"g is the total loss of our rights. There are no options in this document, no choice, no recourse. All this does us. Nowadays, when Pope Francis proclaims, if not freedom, equality and fraternity, then at least the license and the ""choice"" for all, as we"&amp;"ll as the ""rights"" of women, here our rights are completely removed. """"
Another nun wrote by saying that they cannot conceive of what these people mean by ""continuing education"". To judge by other documents of the carmelites already flexible in Euro"&amp;"pe, this means in practical terms in a group far from the monastery for days or weeks both to take ""courses"" with novices of other monasteries. The content of these courses, of course, must be formulated by ""experts"" teams chosen by the Federation.
Si"&amp;"ster writes: ""The religious cloisteries have a very full horarium which does not allow many other things. We already have to face the millions of unexpected things that occur every day. I do not know how we will implement all these ridiculous plans of """&amp;"continuing education"". Can't they understand that living our daily lives simply offers a lot of continuing education. »»
Apparently not.
As I wrote in my first article of analysis, the document itself - which we must remember is legislation, a legal docu"&amp;"ment stating what all the monasteries of contemplative nuns must now do - begins by defining his premise of work:
Pope Francis, in the wake of the teaching of Pope Pius XII and reaffirmed by the Council of the Ecumenical Vatican II, intended to present in"&amp;" Vultum Dei Quaerere the intense and fruitful path taken by the Church in recent decades, Light of the teachings of the same council and considering the modified socio -cultural conditions.
In other words, it is the ""intense and fruitful path"" of the la"&amp;"st decades of the Church from Vatican II that all the monasteries of the contemplative religious cloisteries must now take. Anyone who imagines that the authors of this document will authorize the room for maneuver, that there will be upcoming dispensatio"&amp;"ns for traditional or ""conservative"" communities of timid and vatician organizations like Ecclesia Dei, has not been careful.
In the past 20 years, ""conservative"" Catholics have stressed the flourishing - mainly in the United States - of certain group"&amp;"s of sisters who had diverted themselves from the ""intense and fruitful path"" and restored some of the traditional attracts of religious life . They indicate the Dominicans of Nashville, the missionaries of charity, the poor clares of Alabama, where the"&amp;"re are at least habits, (some) song, common life and common apostolates. But it was these signs of refusal of the program that made the despots of the new paradigm that would not rest before each last individual house in religious life is co -opted, subve"&amp;"rted to the new ideology. The little green shoots of the hope that the faithful Catholic world rejoiced if it stimulated in the free winter frost of Vatican II.
In the continuous analysis that will follow this article, we can see that the aim of this docu"&amp;"ment is to carry out the totalitarian fantasies of anti-Catholic revolutionaries, which is now approaching the end of their lives 50 years after their close triumph. His intention is to undress; Either to bring together the remaining recalcitrants - those"&amp;" who have resisted even the softened and conciliatory degrees typical of the ""conservatives"" - in the ""reform"" complete post -conciliar instituted by the revolutionaries in the 1960s - or to close them.
The fact is that the result will obviously be th"&amp;"e same anyway. The whole world has seen what happens to religious life that takes the new VaticantWist paradigm. I have just received a document which was published in private summarizing the conclusions of a meeting of the dissected carmelite nuns federa"&amp;"ted in Europe in 2009. The figures are absolutely dismal.
Federation: Belgium
Number of convents: 11 Number of nuns: 120
Soleanmement professor: 119
In training: 1 average age: 73
Federation: Belgium - Luxembourg. Number of convents: 11 Number of nuns: 12"&amp;"2
Soleanmement professor: 117
In training: 5
Average age: 75
Federation: Germany Number of convents: 14 Number of nuns: 178
Soleanmement professor: 170
In training: 8
Average age: 66
The others are similar, and I will analyze this document in detail in th"&amp;"e next piece of this series, but the rest of the answers to the questionnaire of the general father tells a similar story. The German Federation has given a summary of the efforts made to solve these problems. “Path followed: for 15 years, they organized "&amp;"training courses: continuing and initial training, and for trainers. Meetings for the previous ones. Current problems: have become very old. Some sisters are in care led by Franciscans. Possible solutions: Two convents intend to merge. »»
It is the spiral"&amp;" of death. And it is precisely this ""intense and fruitful path"" taken by almost all the monastics of the Catholic world since 1965 that Cor Orans has tried to force the very, very few Holdouts.
")</f>
        <v>A sister speaks: "Cor Orans is the that of Carmel's death"
Under the first part of my "Cor Orans" analysis, a commentator wrote: "When the enemy wants to take a soul, he tries to make him abandon prayer."
The Vatican presents a choice: the world or Christ.
“The prologue [of the Saint-Benoît rule] put this choice before us, the world or our lord, as mutually exclusive alternatives; We cannot remain neutral, but we must belong entirely to one or entirely to the other. »»
Dom Paul Delatte, OSB, abbot of Solesmes
Today, I received an email from a monastery of nuns with Carmelite cloistered on the new document of the Vatican Congregation for religious. They help me examine this document, having kindly volunteered to serve as consultants, to help me understand it from an inner position. I could add, add, what we would consider as a "traditionalist" community. They only have the Novus Ordo mass and use the new divine office rite in their native vernacular. For obvious reasons, I cannot identify them, even to say in which country they are.
Writing me in English, through introductory comments in their longer analysis of the document which will be to come, Sister T, fully professed and a main member of the monastery council, "said:" Cor Orans's document is The death of Carmel's death. It signals the end of contemplative monastic life. Not only does it destroy the autonomy of the monasteries, but what our holy mother St. Teresa was extremely insistent, but it also removes the superior, dissolves its authority and its power, abolishes the financial independence of each monastery and destroys the specificity of Each charisma.
"It's a disaster. Especially for Carmel.
I contrast this frightening comment with those who come from the man immediately responsible for "cor orans", Cardinal João Braz de Aviz, the Brazilian prefect of the Congregation for Institutes of Consecrated Life and Societies of Apostolic Life in a speech To directors of religious training in 2015, in which he exposed quite clearly what would happen in this legislation, 3 years later. In fact, as the national Catholic journalist said, the meeting itself was "unprecedented", 1,200 religious life trainers gathered by the congregation for religious in order to hear the new walking orders.
This is the program:
"Do not move away from the main lines of the council of the second Vatican." "In fact, those who distant themselves from the council to make another path kill themselves - sooner or later they will die. They will not make sense. They will be outside the church. We must build, using the Gospel and the Council as a starting point. »»
After having breathed this threat, the cardinal continued, saying that because the "needs" of modern people are fundamentally different from what they were in the past, there was no reason to stay too closely to what the Founders and the founders - people like St. Anthony, st. Augustine, St. John Cassian, St. Benedict, St. Bruno, St. Dominic, Sts. Francis and Clare, Sts. Teresa d'Avila and Jean de la Croix - Wanted. “These contexts have changed. And the Council reminds us that consecrated life must be a Christian discipulator ... must be the discipulate of the founders which we remember, but must also be open to the culture of the present moment. »»
“We must not be closed to new things. God is not static, ”said the cardinal. “God is always a new movement - of light, warmth, demonstration. He speaks to men and women each time with the true language of that time. »»
The secretary of the congregation, Archbishop José Rodríguez CARBALLLO, said: "With this explicit reference to the council of the second Vatican, we emphasize our depth."
Not the charisma of the order, neither the rule, nor the patristic tradition, nor the doctors, nor the mystics, nor of the traditions of the 2000 -year -old religious life, of the desert fathers to the giants of the Tridentine period; Just Vatican II. And only, apparently, only one "interpretation" of this one, if we want to judge by the soap opera and the oil Braz de Aviz, the ruffled feathers of the Conference of Religious Women-the most virulent anti-Catholic organization of " Catholic "of religious" Catholic "in the world - and by its vicious persecution of the Franciscans of the Immaculate.
Carballo continues his remarks, giving us an indication of his feelings to strictly cloister contemplative religious life: "A consecrated life, a life in God but inserted in the ecclesial family, in the Church - inserted in the world. Not in conflict with the world, but inserted in continuity, "he said.
It is a question of wondering what this man would make of a commentary by the great Dom Paul Delatte, the second abbot of Solesmes and successor to the Rebounder, Dom Gueranger, who wrote in his commentary on the rule of Saint-Benoît:
“The prologue has put this choice before us, the world or our Lord, like mutually exclusive alternatives; We cannot remain neutral, but we must belong entirely to one or entirely to the other. »»
“After entering Christ by baptism and by the monastic profession, we must keep as far from the world as possible and have no connection with him. There will be no more sex between us than between two corpses: "The world is crucified for me and me in the world."
“Let us be on our guard against thought that it can sometimes be appropriate to soften the differences, to reduce the distance that separates us. The apostle warns us that we can only please God preserving the integrity of our true life: "No man is a soldier of God, relaxing with secular companies: so that he can please him to who he signed up. " The world itself is scandalized by our condescending, and the words of imitation [of Christ] are always accomplished: “Sometimes we think of others by our business; As we rather start to move them because of the bad qualities they discover in us. "" "
How Cor Orans will end the reform of St. Teresa d'Avila de Carmel
Sister T. continued, saying that the document explicitly derogates the founding intentions of Saint-Teresa for which real autonomy was a crucial element of its carmelite reform. She recognizes that the cloister orders of nuns have been collected for some time in federations.
These are already making the Cor Orans program, having shared initial training programs for applicants and novices, "training in progress" for the nuns professed, a federal abbess or a president who supervises all the federated monasteries. Their funds are already interconnected and they have regular meetings and contributions from the male branches.
In 2015, the Carmelite monasteries received a questionnaire from the father's general father. Saverio Canistra, Mexican and devotee of liberation theology, to ask if they wanted that an international commission of nuns oversees the place of the female houses of the Carmelite Fathers. This suggestion was rejected, to the annoyance of Maccise. Maccise also favored the idea of ​​not having superiors in individual monasteries, but only the presidents of the federation and the shared training of novices. The push of these changes is still in progress, however, under the current general, a Italian Canistà Saverio. Given the Marxist trends of the recent harvest of general fathers, it seems clear that what can be expected by "continuing education" is, in substance, a form of political indoctrination, sprayed with a microphone-thin layer pious tongue.
But for carmelite nuns, said Sister, these ideas are the antithesis of Saint-Teresa's intentions. Authentic autonomy, the independence of training and finance, "are essential points of our charisma that our holy mother has established and eliminating them is to suppress charisma".
"They go against our constitutions, even if Cor Orans declares that everything must be done in accordance with charisma and constitutions. Each Carmel has its own mind, its own tempo, its own "sensation". Each nun is called not only by order, but for a specific carmel. Common training is something against which we have been fighting for years. ""
"Having a federal president who can decide to withdraw novices, or take all our finances, or tell the Holy See that we are no longer" viable "- it is a disaster. St. Teresa specifically set up the monasteries so that none of this would take place. And now it will do us. ""
It highlights the prolonged duration of the formation of nuns - previously six years for Carmelites and under nine -year companies, as absurd, claiming that it will tend to hinder new vocations.
“As if the church was going to ask lay people to be engaged for nine years before getting married. Our constitutions already provide an extension of three years of temporary wishes if necessary, but make it compulsory will dissuade women from entering. This will also help the monastery to become "less viable" because at the time when anyone who is professed, the others will be dead. »»
Another requirement will be for a "religious assistant", a priest monitoring the monastery in addition to a chaplain, which will be assigned by the federation. Sister writes that it was rejected "years ago" by carmelite monasteries as excessive interference. The religious assistant will have unprecedented powers. Article 23 stipulates, for example, "by discerning the foundations of a new monastery on the part of a single monastery, the federal president and the religious assistant intervene to help the superior of the founding monastery. The discernment on the foundation of a new monastery by the Federation is made within the framework of the Federal Assembly. »»
“Another thing that is very striking is the total loss of our rights. There are no options in this document, no choice, no recourse. All this does us. Nowadays, when Pope Francis proclaims, if not freedom, equality and fraternity, then at least the license and the "choice" for all, as well as the "rights" of women, here our rights are completely removed. ""
Another nun wrote by saying that they cannot conceive of what these people mean by "continuing education". To judge by other documents of the carmelites already flexible in Europe, this means in practical terms in a group far from the monastery for days or weeks both to take "courses" with novices of other monasteries. The content of these courses, of course, must be formulated by "experts" teams chosen by the Federation.
Sister writes: "The religious cloisteries have a very full horarium which does not allow many other things. We already have to face the millions of unexpected things that occur every day. I do not know how we will implement all these ridiculous plans of "continuing education". Can't they understand that living our daily lives simply offers a lot of continuing education. »»
Apparently not.
As I wrote in my first article of analysis, the document itself - which we must remember is legislation, a legal document stating what all the monasteries of contemplative nuns must now do - begins by defining his premise of work:
Pope Francis, in the wake of the teaching of Pope Pius XII and reaffirmed by the Council of the Ecumenical Vatican II, intended to present in Vultum Dei Quaerere the intense and fruitful path taken by the Church in recent decades, Light of the teachings of the same council and considering the modified socio -cultural conditions.
In other words, it is the "intense and fruitful path" of the last decades of the Church from Vatican II that all the monasteries of the contemplative religious cloisteries must now take. Anyone who imagines that the authors of this document will authorize the room for maneuver, that there will be upcoming dispensations for traditional or "conservative" communities of timid and vatician organizations like Ecclesia Dei, has not been careful.
In the past 20 years, "conservative" Catholics have stressed the flourishing - mainly in the United States - of certain groups of sisters who had diverted themselves from the "intense and fruitful path" and restored some of the traditional attracts of religious life . They indicate the Dominicans of Nashville, the missionaries of charity, the poor clares of Alabama, where there are at least habits, (some) song, common life and common apostolates. But it was these signs of refusal of the program that made the despots of the new paradigm that would not rest before each last individual house in religious life is co -opted, subverted to the new ideology. The little green shoots of the hope that the faithful Catholic world rejoiced if it stimulated in the free winter frost of Vatican II.
In the continuous analysis that will follow this article, we can see that the aim of this document is to carry out the totalitarian fantasies of anti-Catholic revolutionaries, which is now approaching the end of their lives 50 years after their close triumph. His intention is to undress; Either to bring together the remaining recalcitrants - those who have resisted even the softened and conciliatory degrees typical of the "conservatives" - in the "reform" complete post -conciliar instituted by the revolutionaries in the 1960s - or to close them.
The fact is that the result will obviously be the same anyway. The whole world has seen what happens to religious life that takes the new VaticantWist paradigm. I have just received a document which was published in private summarizing the conclusions of a meeting of the dissected carmelite nuns federated in Europe in 2009. The figures are absolutely dismal.
Federation: Belgium
Number of convents: 11 Number of nuns: 120
Soleanmement professor: 119
In training: 1 average age: 73
Federation: Belgium - Luxembourg. Number of convents: 11 Number of nuns: 122
Soleanmement professor: 117
In training: 5
Average age: 75
Federation: Germany Number of convents: 14 Number of nuns: 178
Soleanmement professor: 170
In training: 8
Average age: 66
The others are similar, and I will analyze this document in detail in the next piece of this series, but the rest of the answers to the questionnaire of the general father tells a similar story. The German Federation has given a summary of the efforts made to solve these problems. “Path followed: for 15 years, they organized training courses: continuing and initial training, and for trainers. Meetings for the previous ones. Current problems: have become very old. Some sisters are in care led by Franciscans. Possible solutions: Two convents intend to merge. »»
It is the spiral of death. And it is precisely this "intense and fruitful path" taken by almost all the monastics of the Catholic world since 1965 that Cor Orans has tried to force the very, very few Holdouts.
</v>
      </c>
    </row>
    <row r="386">
      <c r="A386" s="1">
        <v>7.22507879E8</v>
      </c>
      <c r="B386" s="1" t="s">
        <v>392</v>
      </c>
      <c r="C386" s="1" t="s">
        <v>20</v>
      </c>
      <c r="D386" s="1">
        <v>1.0</v>
      </c>
      <c r="E386" s="2" t="str">
        <f>IFERROR(__xludf.DUMMYFUNCTION("GOOGLETRANSLATE(GOOGLETRANSLATE(B386, ""en"", ""fr""), ""fr"", ""en"")
"),"The Doj a providing indictment involving a uranium scandal
This report was initially published by Tyler Durden in Zero Hedge
Friday, the Ministry of Justice not sealed an indictment of 11 charges to a former DOD Information Uranium Transport Management w"&amp;"ho is accused of a corruption and money laundering program involving A Russian nuclear civil servant linked to the URANIUM ONE agreement.
The accusation act corroborates a November hill report that a FBI taupe deeply rooted in the Russian uranium industry"&amp;" had collected in -depth evidence of the program.
Mark Lambert, 54, of Mount Alyland, Maryland, was accused of a conspiracy chief to violate the law on foreign corruption practices (FCPA) and to commit fraud by thread, seven charges of violation of violat"&amp;"ion of The FCPA, two heads of wire fraud and a chief of international promotion chief money laundering.
The accusations arise from an alleged plan to corrupt Vadim Mikerin, a Russian official of JSC Techsnabexport (TEXE), a subsidiary of Russia State Atom"&amp;"ic Energy Corporation and the only supplier and exporter of the Russian Federation and the enrichment services 'Uranium with nuclear power companies in the world, in order to secure contracts with Tenex.
According to the indictment, starting at least in 2"&amp;"009 and continuing until October 2014, Lambert plotted with others at ""Transportation Corporation A"" to make corruption and fraudulent payments of corruption and pots -Vin in the offshore bank accounts associated with the bus companies, in the direction"&amp;" of the management of, and for the benefit of a Russian official, Vadim Mikerin, in order to obtain inappropriate trade benefits and to obtain and retain business With Tenex. –Doj
While the indictment lists the company of Lambert as ""Transportation Corpo"&amp;"ration A"", a simple research reveals that Lambert is the co-president of Daher-Tli, ""the main freight transfer company before dedicated to nuclear freight"" , according to his website.
In 2012, the nuclear regulatory committee sent a letter to Lambert w"&amp;"ith conclusions that Tli had exported plutonium ""greater than the maximum quantity and the applied and authorized type"" and ""exported Australian mandatory equipment, which was not authorized under license conditions ”.
Before his 26 -year term in the t"&amp;"ransport industry - including 20 with TLI, Mr. Lambert has been a Arab linguist for the navy for five years, and Intel superior analyst for the Ministry of Defense (DOD) for three years.
Lambert also speaks Arabic and Farsi current (Persian), as well as F"&amp;"rench and Italian.
The indictment against Lambert corroborates the previous reports of the hill that a taupe of the FBI buried deeply in the Russian nuclear industry had collected in-depth evidence of a program involving bribes and pots “20 percent” agree"&amp;"ment of uranium.
“The Russians compromised American entrepreneurs in the nuclear industry with bribes and threats of extortion, which have all raised legitimate national security problems. And none of these evidence was disseminated before the Obama admin"&amp;"istration made these decisions, ""said a person who worked on the case at The Hill, speaking on condition of anonymity for fear of reprisals from US officials or Russians. ""
On the basis of what the FBI knew - including evidence which allegedly include a"&amp;" video of Russians preparing basic cases of bribes' money - the uranium agreement, should never have been undergoing . In addition, Robert Mueller and current deputy attorney general Rod Rosenstein were directly involved - and the current attorney general"&amp;" Jeff Sessions and other officials of the Ministry of Justice seem to be covering them.
In short, the FBI had many evidence of the Russian corruption plot before the Obama administration approved the Uranium One agreement thanks to their taupe integrated "&amp;"into the Russian nuclear industry.
The informant - extinguished as an energy consultant William Campbell - was ""threatened"" by the administrator of Obama Loretta Lynch to be silent with an ordinance of tag dressed in iron, according to his lawyer - the "&amp;"former department of the judge Reagan and former chief advisor to the Senate Intelligence Senate Committee Victoria Toensing. After the President of the Senate Judicial Committee, Chuck Grassley (R-VA), demanded that Campbell be authorized to testify befo"&amp;"re the Congress, the Bâillon order was lifted.
The Attorney General Jeff Sessions initially attempted to claim that there was no link between Uranium One and the case of corruption of nuclear transport, but several republicans of the Congress rejected:
"""&amp;"The sessions of the Attorney General seemed to say that infringements of corruption, racketeering and money laundering involving Vadim Mikerin of Tenex took place after the approval of the Uranium One agreement by the Obama administration. But we know tha"&amp;"t the FBI confidential informant actively compiled incriminating evidence in 2009, ""said representative Ron Desantis (R-Fla.) Told The Hill. “It is difficult to understand how such a transaction could have been approved without the existence of disenchan"&amp;"ted corruption. I hope that the AG sessions will be informed of the IC and gives uranium a case the control it deserves, ""added Desantis, including the surveillance of the house and the government's reform sub-commies is the 'One of the survey signs. The"&amp;" President of the Senate Judicial Committee, Chuck Grassley (R-IOWA), sent a similar reprimand last week to Rosenstein, saying that the first response of the general sub-procureur to the committee ""has largely missed the point"" of the Congress Investiga"&amp;"tions . ""The essential question is whether the Obama Ministry of Justice has given an opinion on the criminal activity of certain officials before the CFIUS approval of the uranium agreement and other government decisions that have allowed It is up to th"&amp;"e Russians to exchange nuclear materials in the United States, ""scratched Grassley. """"
Meanwhile, journalists John Solomon and journalist Sara Carter claim to have copies of proof of FBI informants, while Carter published an explosive report at the end"&amp;" of November in the players, the calendar and the evidence to be accomplished.
""At a time when the sale of Uranium One was approved by the Obama administration, FBI investigators had already collected substantial evidence and the office was also aware of"&amp;" Russia's intentions to enter the energy market American and her desire to buy participation in American uranium, ”writes Carter.
Strong points:
The FBI Mole William Campbell was an asset of the FBI very appreciated - paid $ 51,000 by FBI officials at a c"&amp;"elebration dinner in Chrystal City, where the Campbell lawyer said they thanked for his service.
Campbell was run by the Russians, threatened, to whiten large sums of money - which allowed the FBI to discover a ""Massive Russian nuclear whitening device"""&amp;"
Campbell collected more than 5,000 documents and memories over a six -year period
Campbell discovered a Russian conspiracy to enter the Obama administration and obtain the approval of the sale of Uranium One, including an email from 2010 which describes "&amp;"""the intention of Russia to extend its expansion of uranium to the states- United"".
""It is not only a question of corruption and bribes, but of an American company which transported the yellow cake for the Russians with our approval,"" said Carter an u"&amp;"nnamed American intelligence manager, adding : ""This should raise serious questions. At the time, everyone was concerned about Russia's ties with Iran, we are still. And of course, Russia's intentions and reach the American energy market. »»
Given the no"&amp;"n-sealed indictment on Friday, but it seems that the Doj may have changed their melody on Campbell. If this is the case, maybe the video ""placed in the abuse in brothel silver"" will finally see the light of day.
")</f>
        <v>The Doj a providing indictment involving a uranium scandal
This report was initially published by Tyler Durden in Zero Hedge
Friday, the Ministry of Justice not sealed an indictment of 11 charges to a former DOD Information Uranium Transport Management who is accused of a corruption and money laundering program involving A Russian nuclear civil servant linked to the URANIUM ONE agreement.
The accusation act corroborates a November hill report that a FBI taupe deeply rooted in the Russian uranium industry had collected in -depth evidence of the program.
Mark Lambert, 54, of Mount Alyland, Maryland, was accused of a conspiracy chief to violate the law on foreign corruption practices (FCPA) and to commit fraud by thread, seven charges of violation of violation of The FCPA, two heads of wire fraud and a chief of international promotion chief money laundering.
The accusations arise from an alleged plan to corrupt Vadim Mikerin, a Russian official of JSC Techsnabexport (TEXE), a subsidiary of Russia State Atomic Energy Corporation and the only supplier and exporter of the Russian Federation and the enrichment services 'Uranium with nuclear power companies in the world, in order to secure contracts with Tenex.
According to the indictment, starting at least in 2009 and continuing until October 2014, Lambert plotted with others at "Transportation Corporation A" to make corruption and fraudulent payments of corruption and pots -Vin in the offshore bank accounts associated with the bus companies, in the direction of the management of, and for the benefit of a Russian official, Vadim Mikerin, in order to obtain inappropriate trade benefits and to obtain and retain business With Tenex. –Doj
While the indictment lists the company of Lambert as "Transportation Corporation A", a simple research reveals that Lambert is the co-president of Daher-Tli, "the main freight transfer company before dedicated to nuclear freight" , according to his website.
In 2012, the nuclear regulatory committee sent a letter to Lambert with conclusions that Tli had exported plutonium "greater than the maximum quantity and the applied and authorized type" and "exported Australian mandatory equipment, which was not authorized under license conditions ”.
Before his 26 -year term in the transport industry - including 20 with TLI, Mr. Lambert has been a Arab linguist for the navy for five years, and Intel superior analyst for the Ministry of Defense (DOD) for three years.
Lambert also speaks Arabic and Farsi current (Persian), as well as French and Italian.
The indictment against Lambert corroborates the previous reports of the hill that a taupe of the FBI buried deeply in the Russian nuclear industry had collected in-depth evidence of a program involving bribes and pots “20 percent” agreement of uranium.
“The Russians compromised American entrepreneurs in the nuclear industry with bribes and threats of extortion, which have all raised legitimate national security problems. And none of these evidence was disseminated before the Obama administration made these decisions, "said a person who worked on the case at The Hill, speaking on condition of anonymity for fear of reprisals from US officials or Russians. "
On the basis of what the FBI knew - including evidence which allegedly include a video of Russians preparing basic cases of bribes' money - the uranium agreement, should never have been undergoing . In addition, Robert Mueller and current deputy attorney general Rod Rosenstein were directly involved - and the current attorney general Jeff Sessions and other officials of the Ministry of Justice seem to be covering them.
In short, the FBI had many evidence of the Russian corruption plot before the Obama administration approved the Uranium One agreement thanks to their taupe integrated into the Russian nuclear industry.
The informant - extinguished as an energy consultant William Campbell - was "threatened" by the administrator of Obama Loretta Lynch to be silent with an ordinance of tag dressed in iron, according to his lawyer - the former department of the judge Reagan and former chief advisor to the Senate Intelligence Senate Committee Victoria Toensing. After the President of the Senate Judicial Committee, Chuck Grassley (R-VA), demanded that Campbell be authorized to testify before the Congress, the Bâillon order was lifted.
The Attorney General Jeff Sessions initially attempted to claim that there was no link between Uranium One and the case of corruption of nuclear transport, but several republicans of the Congress rejected:
"The sessions of the Attorney General seemed to say that infringements of corruption, racketeering and money laundering involving Vadim Mikerin of Tenex took place after the approval of the Uranium One agreement by the Obama administration. But we know that the FBI confidential informant actively compiled incriminating evidence in 2009, "said representative Ron Desantis (R-Fla.) Told The Hill. “It is difficult to understand how such a transaction could have been approved without the existence of disenchanted corruption. I hope that the AG sessions will be informed of the IC and gives uranium a case the control it deserves, "added Desantis, including the surveillance of the house and the government's reform sub-commies is the 'One of the survey signs. The President of the Senate Judicial Committee, Chuck Grassley (R-IOWA), sent a similar reprimand last week to Rosenstein, saying that the first response of the general sub-procureur to the committee "has largely missed the point" of the Congress Investigations . "The essential question is whether the Obama Ministry of Justice has given an opinion on the criminal activity of certain officials before the CFIUS approval of the uranium agreement and other government decisions that have allowed It is up to the Russians to exchange nuclear materials in the United States, "scratched Grassley. ""
Meanwhile, journalists John Solomon and journalist Sara Carter claim to have copies of proof of FBI informants, while Carter published an explosive report at the end of November in the players, the calendar and the evidence to be accomplished.
"At a time when the sale of Uranium One was approved by the Obama administration, FBI investigators had already collected substantial evidence and the office was also aware of Russia's intentions to enter the energy market American and her desire to buy participation in American uranium, ”writes Carter.
Strong points:
The FBI Mole William Campbell was an asset of the FBI very appreciated - paid $ 51,000 by FBI officials at a celebration dinner in Chrystal City, where the Campbell lawyer said they thanked for his service.
Campbell was run by the Russians, threatened, to whiten large sums of money - which allowed the FBI to discover a "Massive Russian nuclear whitening device"
Campbell collected more than 5,000 documents and memories over a six -year period
Campbell discovered a Russian conspiracy to enter the Obama administration and obtain the approval of the sale of Uranium One, including an email from 2010 which describes "the intention of Russia to extend its expansion of uranium to the states- United".
"It is not only a question of corruption and bribes, but of an American company which transported the yellow cake for the Russians with our approval," said Carter an unnamed American intelligence manager, adding : "This should raise serious questions. At the time, everyone was concerned about Russia's ties with Iran, we are still. And of course, Russia's intentions and reach the American energy market. »»
Given the non-sealed indictment on Friday, but it seems that the Doj may have changed their melody on Campbell. If this is the case, maybe the video "placed in the abuse in brothel silver" will finally see the light of day.
</v>
      </c>
    </row>
    <row r="387">
      <c r="A387" s="1">
        <v>1.11111132E8</v>
      </c>
      <c r="B387" s="1" t="s">
        <v>393</v>
      </c>
      <c r="C387" s="1" t="s">
        <v>14</v>
      </c>
      <c r="D387" s="1">
        <v>0.0</v>
      </c>
      <c r="E387" s="2" t="str">
        <f>IFERROR(__xludf.DUMMYFUNCTION("GOOGLETRANSLATE(GOOGLETRANSLATE(B387, ""en"", ""fr""), ""fr"", ""en"")
"),"A biblical class of popular public school in Virginia-Western is faced with a legal challenge
The gymnasium is the favorite class of Trenton Tolliver. But the 7 -year -old is also a big fan of the weekly Bible course in Princeton Primary, his public prim"&amp;"ary school. He can play matching games on biblical stories and listen to classic tales. Noah and the ark are a favorite. Adam and Eve and Eden's garden, of course. And the story of the way their son Cain killed his brother, Abel.
""This one was a little "&amp;"surprised,"" said Trenton, sitting with his parents, Brett and Courtney Tolliver, one day this month looking at the practice of football of his little sister on a lush field in this Small town in the mountains in the south of the west Virginia.
This spri"&amp;"ng, biblical classes such as Trenton are in the spirit of many here in the county of Mercer. For decades, the county public schools offered a weekly biblical course during the school day - 30 minutes elementary and 45 minutes in college. Biblical courses "&amp;"on school time are a rarity in public education, but here is a long -standing tradition. The program is not compulsory, but almost all children in the district are attending it. And there is a large support for courses: parents and community members help "&amp;"collect nearly $ 500,000 per year to pay the Bible in the school program.
Now the Bible in schools faces a rigid legal challenge. Two residents of the county with children of school age support in a trial that the program violates the establishment clause"&amp;" of the first amendment and the constitution of Virginia-Western. Posed in January and modified last month by the Freedom from Religion Foundation, the pursuit invoices that the biblical class ""advances and approves a religion, imprints public schools of"&amp;" religious affairs and violates the personal consciences of non -religious parents and students and not Christians. """"
Supporters are categorical that the weekly class is an elective intended to explore the history and literature of the Bible, and not "&amp;"to promote religious belief.
“My experience with her was very positive. I have never known anyone who was under pressure or felt ostracized, ""said Reverend David W. Dockery, principal pastor at the first Baptiste church of Princeton. ""Whenever the Word "&amp;"of God can be proclaimed is beneficial and it is a good thing.""
Trenton's parents also find it difficult to see why there would be objections.
""I think it's an excellent program mainly because it is the only chance for some of these children to see ev"&amp;"en the Bible,"" said Brett Tolliver, 27. ""Most importantly, I don't know who hurts it. Children are not forced to be there.""
Courtney Tolliver, 26, a district teacher, agrees.
""It is not to teach religion, but it teaches character and respect and how"&amp;" important it is to tell the truth,"" she said. ""Children love it and those who do not participate are not made to feel excluded.""
But the complainants of the trial and their donors argue that the popularity of the program should not have any importanc"&amp;"e in the face of decisions of the Supreme Court such as McCollum c. Board of Education in 1948 which prohibited public schools from launching or sponsoring religious activities. The pursuit alleges that the lessons in the Mercer schools are similar to wha"&amp;"t a child would hear in Sunday school and that they recommend the ten commandments and treat the stories of the Bible as a historical fact.
The costume cites a lesson: ""If all the Israelites had chosen to follow the ten commandments, think of their safet"&amp;"y and their pleasure."" Another lesson asks students to imagine that humans and dinosaurs existed at the same time. He says: ""So imagine Adam to be able to crawl on the back of a dinosaur! He and Eve could have their own water slide! It wouldn't be that "&amp;"wild! """"
The district refused a request to observe one of the classes.
Elizabeth Deal, who describes himself as agnostic, is one of the complainants of the case. His daughter attended primary school in Bluefield nearby, but the agreement kept her outsi"&amp;"de the biblical class. Even if the class was optional, Deal said that there were no lessons or alternative activities for those who withdrew. He was told her daughter to sit in the computer laboratory during this half hour and read a book.
The bypass of t"&amp;"he class left her vulnerable to intimidation. Deal said that other students told her daughter that she was going to hell. One day, a student saw her daughter read a novel ""Harry Potter"" and said, according to the mother: ""You don't need to read this. Y"&amp;"ou must read the Bible.
Finally, Deal moved his daughter to a public school a few kilometers in Virginia where there is no biblical class. She pays costs outside the state of several hundred dollars, but she no longer worries that her child is narrated.
"&amp;"
Deal said that she had joined the costume because she firmly believes in the separation of the church and the state. ""When something is wrong,"" she said, ""you have to stand against it.""
God is a big problem in the county of Mercer, which houses aroun"&amp;"d 125 churches which dominate the main streets of its largest cities, Princeton (6,400 inhabitants) and Bluefield (10,400) and smaller burgs like Athens (1000 ), Bramwell (360) and Oakvale (120). Many good jobs in the county left - 22% of its 61,000 resid"&amp;"ents live below the level of poverty - but the churches have remained.
You can find the Church of God here. And the Church of Christ. And the Church of Jesus. There are a few Catholic churches, a synagogue and a mosque, but the vast majority of worships a"&amp;"re Baptists, Methodists or Pentecostals. Radio in the region is filled with evangelical stations, biblical talk shows and Christian rock. The display panels praise the ten commandments or offer severe messages on abortion and eternal salvation. Under a Ch"&amp;"ick-Fil-A display panel in Princeton, another request: ""If you die tonight. Heaven or hell?""
Reverend Ray Hurt has been the main pastor of the Church of God in Princeton for more than two decades. The church, one of the largest buildings in the city, c"&amp;"an contain up to 2,000 people for Sunday services and often. For Hurt, Bible in schools, which has been in public schools here in one form or another since 1939, is simply a way for students to continue their knowledge.
""There is a lot of poetry and pro"&amp;"se in the Bible, but from what I have read, almost all the elements of the story that are in the Bible were ultimately proven,"" he declared. ""We consider the Bible not only as a book of faith, but as a fairly precise report of the story that informs us "&amp;"about many things that have happened.""
Hurt, whose son, Reverend J.B. Hut to follow the course. But it also embraces the idea that the Bible offers irrefutable lessons in morality and teaches the difference between good and evil.
""If you read the Bibl"&amp;"e, you will get a lot of good ideas that will stay with you and make you a better person,"" he said. ""You don't have to push religion with it. He speaks of himself in terms of morality and ethics and these things.""
The idea that a weekly biblical class "&amp;"for 6,600 students in 16 public elementary schools and three colleges is in a way simply an academic offer is not doing well with Lynne White, 54, a former member of the School Board of two mandates and Mother of two sons who went through the Mercer schoo"&amp;"ls.
""As a person of faith myself, I see no problem having a biblical program after school,"" said White. ""But for me, it seems a fairly clear violation of the Constitution.""
White holds the school board and leadership responsible for the disseminati"&amp;"on of what it says is a false feeling of what the Bible in the school program is and made.
In a comment for the Charleston Gazette-Mail, White wrote that ""the Bible in the school program in the county of Mercer is supported on a basis of lies"".
She ar"&amp;"gued that the classes are an education of the characters based on biblical values, that they were not courses of your choice because the Virginia-Western does not offer a lesson to choose from primary or college and that Even if the courses are funded by "&amp;"private donations, this does not mean that they should be taught during the teaching day. She also said that it was false that the children who had not followed the course were not made to ""feel different or ostracized"".
When White published the article"&amp;" on Facebook, she heard supporters, but many others questioned her faith. “I will pray for you and all the non-believers Lynne White. God protects you !! ""One wrote.
Another wrote:
""Lynne White, you are not a Christian, a Christian is a person who str"&amp;"ives to be more Christ with everything they do and I do not believe that Christ works to close this program or modify it to include your worldly opinions. ""
If it was simply a popularity competition, the Bible in schools would be authorized to continue a"&amp;"s a supplement. Even the president of the local mosque in Princeton says that he should stay.
""It is good to be fearing God, no matter how you approach,"" said Mohammad Iqbal, head of the Islamic society of the Appalachian region. ""Whether it is the Bi"&amp;"ble, whether it is the Koran, whether it is the Torah, whether it is another book. But it must be optional, not applied. If the parents have no objection and the pupil does not has no objection, that's fine. ""
But the fate of the program will not be res"&amp;"olved by popular vote or on Facebook publications. Instead, the question will be tried in the courtroom of judge David A. Faber of the American district court for the southern district of Virginia-Western in Bluefield. (Faber was appointed by President Ge"&amp;"orge H.W. Bush.)
Representing the Mercer School District is the first Liberty Institute, a non -profit law firm based in Texas specializing in cases of religious freedom. Hiram Sasser, lawyer for the cabinet, said that the main objective of the district "&amp;"was to allow the Bible to stay as an elective while ensuring that it is in accordance with the law. The district filed a request for rejection of the prosecution on Wednesday.
""There are two things to look at,"" said Sasser. “The first is whether you ca"&amp;"n have a biblical course. And the other is to know if you can have the course of the Bible as it is currently formed. It is just to say that we are very confident on the first issue. And on the second issue. . . Our client is very, very flexible to ensure"&amp;" that the content complies with the law. »»
But the complainants do not seek flexibility. They want the biblical class of the school day.
The program ""is unconstitutional to his heart and cannot be saved via modifications,"" said Patrick Elliott, lawyer"&amp;" for the Freedom from Religion Foundation. ""There is no legally allowed way for County schools to Mercer to continue with any type of program like this.""
According to Elliott, the Mercer program is ""extremely rare"" and there is only a handful of dist"&amp;"ricts across the country with similar courses.
The modified complaint, said Elliott, seeks to prevent the school system from organizing, administering or approving biblical courses for the students of the county schools to Mercer in kindergarten notes in "&amp;"the eighth year. »»
Charles C. Haynes, founding director of Religious Freedom Center of the Newseum in Washington, does not provide the surviving program to a legal challenge in its current form.
""It's a loser for the school district,"" said Haynes. “I"&amp;"t is difficult to satisfy the first amendment to primary school with regard to the Bible. Students of this age are not really ready to make the difference between what history is and what religious conviction is. »»
Haynes maintains that people of faith "&amp;"do their religion a bad service when they try to have taught it by a government entity. They would rightly oppose, he said, if they lived somewhere where they were the religious minority and the supporters of another religion wanted a course on their fait"&amp;"h taught in public schools.
""Even if 99.9% of the inhabitants of the community wish, they must remember that freedom of conscience is not ready to vote,"" he said.
Trenton Tolliver is unconscious of the biblical battle that swirls around him. His first"&amp;" year school year ends next month. The balance of the judicial case is suspended in the course of the Bible in the second year. Or if there will be a biblical course at all.
")</f>
        <v>A biblical class of popular public school in Virginia-Western is faced with a legal challenge
The gymnasium is the favorite class of Trenton Tolliver. But the 7 -year -old is also a big fan of the weekly Bible course in Princeton Primary, his public primary school. He can play matching games on biblical stories and listen to classic tales. Noah and the ark are a favorite. Adam and Eve and Eden's garden, of course. And the story of the way their son Cain killed his brother, Abel.
"This one was a little surprised," said Trenton, sitting with his parents, Brett and Courtney Tolliver, one day this month looking at the practice of football of his little sister on a lush field in this Small town in the mountains in the south of the west Virginia.
This spring, biblical classes such as Trenton are in the spirit of many here in the county of Mercer. For decades, the county public schools offered a weekly biblical course during the school day - 30 minutes elementary and 45 minutes in college. Biblical courses on school time are a rarity in public education, but here is a long -standing tradition. The program is not compulsory, but almost all children in the district are attending it. And there is a large support for courses: parents and community members help collect nearly $ 500,000 per year to pay the Bible in the school program.
Now the Bible in schools faces a rigid legal challenge. Two residents of the county with children of school age support in a trial that the program violates the establishment clause of the first amendment and the constitution of Virginia-Western. Posed in January and modified last month by the Freedom from Religion Foundation, the pursuit invoices that the biblical class "advances and approves a religion, imprints public schools of religious affairs and violates the personal consciences of non -religious parents and students and not Christians. ""
Supporters are categorical that the weekly class is an elective intended to explore the history and literature of the Bible, and not to promote religious belief.
“My experience with her was very positive. I have never known anyone who was under pressure or felt ostracized, "said Reverend David W. Dockery, principal pastor at the first Baptiste church of Princeton. "Whenever the Word of God can be proclaimed is beneficial and it is a good thing."
Trenton's parents also find it difficult to see why there would be objections.
"I think it's an excellent program mainly because it is the only chance for some of these children to see even the Bible," said Brett Tolliver, 27. "Most importantly, I don't know who hurts it. Children are not forced to be there."
Courtney Tolliver, 26, a district teacher, agrees.
"It is not to teach religion, but it teaches character and respect and how important it is to tell the truth," she said. "Children love it and those who do not participate are not made to feel excluded."
But the complainants of the trial and their donors argue that the popularity of the program should not have any importance in the face of decisions of the Supreme Court such as McCollum c. Board of Education in 1948 which prohibited public schools from launching or sponsoring religious activities. The pursuit alleges that the lessons in the Mercer schools are similar to what a child would hear in Sunday school and that they recommend the ten commandments and treat the stories of the Bible as a historical fact.
The costume cites a lesson: "If all the Israelites had chosen to follow the ten commandments, think of their safety and their pleasure." Another lesson asks students to imagine that humans and dinosaurs existed at the same time. He says: "So imagine Adam to be able to crawl on the back of a dinosaur! He and Eve could have their own water slide! It wouldn't be that wild! ""
The district refused a request to observe one of the classes.
Elizabeth Deal, who describes himself as agnostic, is one of the complainants of the case. His daughter attended primary school in Bluefield nearby, but the agreement kept her outside the biblical class. Even if the class was optional, Deal said that there were no lessons or alternative activities for those who withdrew. He was told her daughter to sit in the computer laboratory during this half hour and read a book.
The bypass of the class left her vulnerable to intimidation. Deal said that other students told her daughter that she was going to hell. One day, a student saw her daughter read a novel "Harry Potter" and said, according to the mother: "You don't need to read this. You must read the Bible.
Finally, Deal moved his daughter to a public school a few kilometers in Virginia where there is no biblical class. She pays costs outside the state of several hundred dollars, but she no longer worries that her child is narrated.
Deal said that she had joined the costume because she firmly believes in the separation of the church and the state. "When something is wrong," she said, "you have to stand against it."
God is a big problem in the county of Mercer, which houses around 125 churches which dominate the main streets of its largest cities, Princeton (6,400 inhabitants) and Bluefield (10,400) and smaller burgs like Athens (1000 ), Bramwell (360) and Oakvale (120). Many good jobs in the county left - 22% of its 61,000 residents live below the level of poverty - but the churches have remained.
You can find the Church of God here. And the Church of Christ. And the Church of Jesus. There are a few Catholic churches, a synagogue and a mosque, but the vast majority of worships are Baptists, Methodists or Pentecostals. Radio in the region is filled with evangelical stations, biblical talk shows and Christian rock. The display panels praise the ten commandments or offer severe messages on abortion and eternal salvation. Under a Chick-Fil-A display panel in Princeton, another request: "If you die tonight. Heaven or hell?"
Reverend Ray Hurt has been the main pastor of the Church of God in Princeton for more than two decades. The church, one of the largest buildings in the city, can contain up to 2,000 people for Sunday services and often. For Hurt, Bible in schools, which has been in public schools here in one form or another since 1939, is simply a way for students to continue their knowledge.
"There is a lot of poetry and prose in the Bible, but from what I have read, almost all the elements of the story that are in the Bible were ultimately proven," he declared. "We consider the Bible not only as a book of faith, but as a fairly precise report of the story that informs us about many things that have happened."
Hurt, whose son, Reverend J.B. Hut to follow the course. But it also embraces the idea that the Bible offers irrefutable lessons in morality and teaches the difference between good and evil.
"If you read the Bible, you will get a lot of good ideas that will stay with you and make you a better person," he said. "You don't have to push religion with it. He speaks of himself in terms of morality and ethics and these things."
The idea that a weekly biblical class for 6,600 students in 16 public elementary schools and three colleges is in a way simply an academic offer is not doing well with Lynne White, 54, a former member of the School Board of two mandates and Mother of two sons who went through the Mercer schools.
"As a person of faith myself, I see no problem having a biblical program after school," said White. "But for me, it seems a fairly clear violation of the Constitution."
White holds the school board and leadership responsible for the dissemination of what it says is a false feeling of what the Bible in the school program is and made.
In a comment for the Charleston Gazette-Mail, White wrote that "the Bible in the school program in the county of Mercer is supported on a basis of lies".
She argued that the classes are an education of the characters based on biblical values, that they were not courses of your choice because the Virginia-Western does not offer a lesson to choose from primary or college and that Even if the courses are funded by private donations, this does not mean that they should be taught during the teaching day. She also said that it was false that the children who had not followed the course were not made to "feel different or ostracized".
When White published the article on Facebook, she heard supporters, but many others questioned her faith. “I will pray for you and all the non-believers Lynne White. God protects you !! "One wrote.
Another wrote:
"Lynne White, you are not a Christian, a Christian is a person who strives to be more Christ with everything they do and I do not believe that Christ works to close this program or modify it to include your worldly opinions. "
If it was simply a popularity competition, the Bible in schools would be authorized to continue as a supplement. Even the president of the local mosque in Princeton says that he should stay.
"It is good to be fearing God, no matter how you approach," said Mohammad Iqbal, head of the Islamic society of the Appalachian region. "Whether it is the Bible, whether it is the Koran, whether it is the Torah, whether it is another book. But it must be optional, not applied. If the parents have no objection and the pupil does not has no objection, that's fine. "
But the fate of the program will not be resolved by popular vote or on Facebook publications. Instead, the question will be tried in the courtroom of judge David A. Faber of the American district court for the southern district of Virginia-Western in Bluefield. (Faber was appointed by President George H.W. Bush.)
Representing the Mercer School District is the first Liberty Institute, a non -profit law firm based in Texas specializing in cases of religious freedom. Hiram Sasser, lawyer for the cabinet, said that the main objective of the district was to allow the Bible to stay as an elective while ensuring that it is in accordance with the law. The district filed a request for rejection of the prosecution on Wednesday.
"There are two things to look at," said Sasser. “The first is whether you can have a biblical course. And the other is to know if you can have the course of the Bible as it is currently formed. It is just to say that we are very confident on the first issue. And on the second issue. . . Our client is very, very flexible to ensure that the content complies with the law. »»
But the complainants do not seek flexibility. They want the biblical class of the school day.
The program "is unconstitutional to his heart and cannot be saved via modifications," said Patrick Elliott, lawyer for the Freedom from Religion Foundation. "There is no legally allowed way for County schools to Mercer to continue with any type of program like this."
According to Elliott, the Mercer program is "extremely rare" and there is only a handful of districts across the country with similar courses.
The modified complaint, said Elliott, seeks to prevent the school system from organizing, administering or approving biblical courses for the students of the county schools to Mercer in kindergarten notes in the eighth year. »»
Charles C. Haynes, founding director of Religious Freedom Center of the Newseum in Washington, does not provide the surviving program to a legal challenge in its current form.
"It's a loser for the school district," said Haynes. “It is difficult to satisfy the first amendment to primary school with regard to the Bible. Students of this age are not really ready to make the difference between what history is and what religious conviction is. »»
Haynes maintains that people of faith do their religion a bad service when they try to have taught it by a government entity. They would rightly oppose, he said, if they lived somewhere where they were the religious minority and the supporters of another religion wanted a course on their faith taught in public schools.
"Even if 99.9% of the inhabitants of the community wish, they must remember that freedom of conscience is not ready to vote," he said.
Trenton Tolliver is unconscious of the biblical battle that swirls around him. His first year school year ends next month. The balance of the judicial case is suspended in the course of the Bible in the second year. Or if there will be a biblical course at all.
</v>
      </c>
    </row>
    <row r="388">
      <c r="A388" s="1">
        <v>6.96735702E8</v>
      </c>
      <c r="B388" s="1" t="s">
        <v>394</v>
      </c>
      <c r="C388" s="1" t="s">
        <v>14</v>
      </c>
      <c r="D388" s="1">
        <v>0.0</v>
      </c>
      <c r="E388" s="2" t="str">
        <f>IFERROR(__xludf.DUMMYFUNCTION("GOOGLETRANSLATE(GOOGLETRANSLATE(B388, ""en"", ""fr""), ""fr"", ""en"")
"),"New Las Vegas Shooter Theory: ""Rushed and not prepared ... could have led to an accident like shooting in the head""
It should now be clear that the whole official story surrounding the Las Vegas shooting which left 59 dead and hundreds injured fall. Th"&amp;"e date of recording of Shooter Paddock and the existence of a second person in his room, to possible links with a terrorist organization, as well as the real calendar of events, everything being disseminated by the forces of the And consumer media should "&amp;"now be under public surveillance.
In the past 24 hours, the Sheriff department has considerably revised the event calendar and a key incident involving the shooting of a Mandalay Bay security guard.
Originally, as the Daily Sheeple points out, the securit"&amp;"y guard was praised as being responsible for the puller's preventing the massacre because he interrupted him in the middle of the attack.
It turns out that the security guard Jesus Campos was shot down before Paddock opens fire on the concert crowd under "&amp;"his hotel suite on the 32nd floor.
As part of constantly evolving history, officials now say that the police rushed in the hotel room when the shooting did not know that a hotel security guard had been shot ""to the"" To what they meet him in the corridor"&amp;" after leaving the elevator "","" Lombardo said. The security guard, Jesus Campos, was struck in his leg while the shooter, behind his door, fired in the Corridor on the 32nd floor. Paddock apparently detected campos via surveillance cameras which he inst"&amp;"alled in front of his hotel suite, police said. Paddock pulled the guard at 9:59 pm. Local time, said Lombardo, little Time before raining balls on the Harvest Festival on Route 91 in an attack that started at 10:05 p.m. and lasted 10 minutes. The police "&amp;"found Campos when they arrived on the ground. And Campos did not Not summoned the police on the 32nd floor of the Mandalay Bay hotel, according to the calendar R elevation updated by the authorities. What is also incredibly interesting is that eyewitnesse"&amp;"s claim to have seen security agents chasing another security guard in the minutes preceding the massacre. The hotel customer in the room next to Paddock has also seen ""several armed men"". The full report: the constantly evolving story of Vegas: Gunman "&amp;"drew a security guard before the massacre
To date, here is the revised chronology, as indicated by the Los Angeles Times:
The new calendar has left the researchers with new questions, two of which are extremely important:
What happened during the 6 minute"&amp;"s between the campos that fell and the opening of the paddock, and why did the police not rushed immediately to the scene?
Why did the shooter Stephen Paddock stop shooting?
Paddock had already shot the security guard, expected six minutes before opening "&amp;"fire on the crowd of the concert, then pulled for ten minutes. Police did not arrive for two additional minutes after stopping the shooting - which is 18 full minutes from the moment Campos was initially affected.
In addition, did he stop shooting because"&amp;" he planned his escape on the 32nd floor? Or is it possible that Paddock was precipitated and in a state of panic?
According to the links and information shared by Thomas Wictor and an evaluation of the calendar by the user of Twitter, Mr. Alex, the plaus"&amp;"ibility of Paddock accidentally killing in the middle of confusion, adrenaline and panic is quite high ::
Last sheriff LV: saying that they still don't know why he has stopped shooting. @DrawSstrike Theory Look plausiblehttps: //t.co/cqf3mzlhan - M. Alex "&amp;"??? (@New_england_) October 10, 2017
Although we may never know the exact circumstances surrounding what happened in the shooter's hotel chamber, the information published not only by the police, but also the witnesses of the event that has recorded hundr"&amp;"eds of cumulative hours of video and audio, now calls for all of the official history in question.
")</f>
        <v>New Las Vegas Shooter Theory: "Rushed and not prepared ... could have led to an accident like shooting in the head"
It should now be clear that the whole official story surrounding the Las Vegas shooting which left 59 dead and hundreds injured fall. The date of recording of Shooter Paddock and the existence of a second person in his room, to possible links with a terrorist organization, as well as the real calendar of events, everything being disseminated by the forces of the And consumer media should now be under public surveillance.
In the past 24 hours, the Sheriff department has considerably revised the event calendar and a key incident involving the shooting of a Mandalay Bay security guard.
Originally, as the Daily Sheeple points out, the security guard was praised as being responsible for the puller's preventing the massacre because he interrupted him in the middle of the attack.
It turns out that the security guard Jesus Campos was shot down before Paddock opens fire on the concert crowd under his hotel suite on the 32nd floor.
As part of constantly evolving history, officials now say that the police rushed in the hotel room when the shooting did not know that a hotel security guard had been shot "to the" To what they meet him in the corridor after leaving the elevator "," Lombardo said. The security guard, Jesus Campos, was struck in his leg while the shooter, behind his door, fired in the Corridor on the 32nd floor. Paddock apparently detected campos via surveillance cameras which he installed in front of his hotel suite, police said. Paddock pulled the guard at 9:59 pm. Local time, said Lombardo, little Time before raining balls on the Harvest Festival on Route 91 in an attack that started at 10:05 p.m. and lasted 10 minutes. The police found Campos when they arrived on the ground. And Campos did not Not summoned the police on the 32nd floor of the Mandalay Bay hotel, according to the calendar R elevation updated by the authorities. What is also incredibly interesting is that eyewitnesses claim to have seen security agents chasing another security guard in the minutes preceding the massacre. The hotel customer in the room next to Paddock has also seen "several armed men". The full report: the constantly evolving story of Vegas: Gunman drew a security guard before the massacre
To date, here is the revised chronology, as indicated by the Los Angeles Times:
The new calendar has left the researchers with new questions, two of which are extremely important:
What happened during the 6 minutes between the campos that fell and the opening of the paddock, and why did the police not rushed immediately to the scene?
Why did the shooter Stephen Paddock stop shooting?
Paddock had already shot the security guard, expected six minutes before opening fire on the crowd of the concert, then pulled for ten minutes. Police did not arrive for two additional minutes after stopping the shooting - which is 18 full minutes from the moment Campos was initially affected.
In addition, did he stop shooting because he planned his escape on the 32nd floor? Or is it possible that Paddock was precipitated and in a state of panic?
According to the links and information shared by Thomas Wictor and an evaluation of the calendar by the user of Twitter, Mr. Alex, the plausibility of Paddock accidentally killing in the middle of confusion, adrenaline and panic is quite high ::
Last sheriff LV: saying that they still don't know why he has stopped shooting. @DrawSstrike Theory Look plausiblehttps: //t.co/cqf3mzlhan - M. Alex ??? (@New_england_) October 10, 2017
Although we may never know the exact circumstances surrounding what happened in the shooter's hotel chamber, the information published not only by the police, but also the witnesses of the event that has recorded hundreds of cumulative hours of video and audio, now calls for all of the official history in question.
</v>
      </c>
    </row>
    <row r="389">
      <c r="A389" s="1">
        <v>7.87955075E8</v>
      </c>
      <c r="B389" s="1" t="s">
        <v>395</v>
      </c>
      <c r="C389" s="1" t="s">
        <v>14</v>
      </c>
      <c r="D389" s="1">
        <v>0.0</v>
      </c>
      <c r="E389" s="2" t="str">
        <f>IFERROR(__xludf.DUMMYFUNCTION("GOOGLETRANSLATE(GOOGLETRANSLATE(B389, ""en"", ""fr""), ""fr"", ""en"")
"),"Trump orders the declassification of ""Russian probe"" documents, including the texts
President Donald Trump ordered the authorities to declass the documents relating to the Russian election interference investigation yesterday. Among the documents to be"&amp;" downgraded are all the text messages between FBI figures in disgrace Peter Strzok and Lisa Page.
The documents to be declassified include all FBI reports on interviews with the official of the Ministry of Justice Bruce Ohr and all FBI reports on intervie"&amp;"ws prepared as part of all other requests to monitor the Carter page. Trump also asked that other important documents be also declassified, including 21 pages of a renewed surveillance mandate request against the former Carter Page campaign assistant, acc"&amp;"ording to Fox News. The 21 pages that Trump wants to be declassified are not a small part of the 412 pages of FISA applications and the mandates linked to the page published by the FBI earlier this year in a strongly expurd format. The June 2017 request w"&amp;"as the last of the four filed by the Ministry of Justice in support of the FISA court orders authorizing the page monitoring for almost a year.
According to the version, according to Fox News, said three of the declassified pages contain information inclu"&amp;"ded in a section entitled ""Coordinated efforts of the Russian government to influence the 2016 American presidential election"". This section includes a reference to the potential coordination between people associated with Trump's campaign and the alleg"&amp;"ed effort to interfere with Russian elections.
The press secretary of the White House, Sarah Sanders, said that President Trump had ordered the documents published by the Office of the National Intelligence Director (ODNI) and the Ministry of Justice ""[a"&amp;"t] the request of a certain Number of Congress Committees, and for reasons of transparency. """"
Text messages must be published ""without redaction"", and these include the messages of OHR, Strzok, Lisa Page, the former director of the FBI James Comey an"&amp;"d the former deputy director of the FBI Andrew McCabe.
Carter Page told Sean Hannity de Fox News on Monday evening that the FBI investigation was ""so incredibly stupid at the start"". He added: ""My biggest concern is all the damage that this has caused "&amp;"to the American government [and] the mockery it has made of the Constitution and all the reprehensible acts which were carried out by various officials of the Ministry of the Justice, FBI and DNC [National Democratic Committee]. »»
It is so far unknown wh"&amp;"en these documents are declassified in an unwavered version, but it is prudent to say that the Democrats are probably panicking at the moment. Fox News also indicated that a familiar source with the time of declassification told the media that they expect"&amp;"ed that the mandate request from the Carter page was declassified first, followed by FBI reports on Agent interviews with Ohr. A spokesman for the Ministry of Justice told Fox News that the Doj and the FBI ""were already working with the director of natio"&amp;"nal intelligence to comply with the order of the president"".
")</f>
        <v>Trump orders the declassification of "Russian probe" documents, including the texts
President Donald Trump ordered the authorities to declass the documents relating to the Russian election interference investigation yesterday. Among the documents to be downgraded are all the text messages between FBI figures in disgrace Peter Strzok and Lisa Page.
The documents to be declassified include all FBI reports on interviews with the official of the Ministry of Justice Bruce Ohr and all FBI reports on interviews prepared as part of all other requests to monitor the Carter page. Trump also asked that other important documents be also declassified, including 21 pages of a renewed surveillance mandate request against the former Carter Page campaign assistant, according to Fox News. The 21 pages that Trump wants to be declassified are not a small part of the 412 pages of FISA applications and the mandates linked to the page published by the FBI earlier this year in a strongly expurd format. The June 2017 request was the last of the four filed by the Ministry of Justice in support of the FISA court orders authorizing the page monitoring for almost a year.
According to the version, according to Fox News, said three of the declassified pages contain information included in a section entitled "Coordinated efforts of the Russian government to influence the 2016 American presidential election". This section includes a reference to the potential coordination between people associated with Trump's campaign and the alleged effort to interfere with Russian elections.
The press secretary of the White House, Sarah Sanders, said that President Trump had ordered the documents published by the Office of the National Intelligence Director (ODNI) and the Ministry of Justice "[at] the request of a certain Number of Congress Committees, and for reasons of transparency. ""
Text messages must be published "without redaction", and these include the messages of OHR, Strzok, Lisa Page, the former director of the FBI James Comey and the former deputy director of the FBI Andrew McCabe.
Carter Page told Sean Hannity de Fox News on Monday evening that the FBI investigation was "so incredibly stupid at the start". He added: "My biggest concern is all the damage that this has caused to the American government [and] the mockery it has made of the Constitution and all the reprehensible acts which were carried out by various officials of the Ministry of the Justice, FBI and DNC [National Democratic Committee]. »»
It is so far unknown when these documents are declassified in an unwavered version, but it is prudent to say that the Democrats are probably panicking at the moment. Fox News also indicated that a familiar source with the time of declassification told the media that they expected that the mandate request from the Carter page was declassified first, followed by FBI reports on Agent interviews with Ohr. A spokesman for the Ministry of Justice told Fox News that the Doj and the FBI "were already working with the director of national intelligence to comply with the order of the president".
</v>
      </c>
    </row>
    <row r="390">
      <c r="A390" s="1">
        <v>7.77720051E8</v>
      </c>
      <c r="B390" s="1" t="s">
        <v>396</v>
      </c>
      <c r="C390" s="1" t="s">
        <v>14</v>
      </c>
      <c r="D390" s="1">
        <v>0.0</v>
      </c>
      <c r="E390" s="2" t="str">
        <f>IFERROR(__xludf.DUMMYFUNCTION("GOOGLETRANSLATE(GOOGLETRANSLATE(B390, ""en"", ""fr""), ""fr"", ""en"")
"),"11 children were saved from a Muslim complex managed by extremists in NM
Eleven children were saved from a new-mexic complex which was led by armed Muslim extremists. The authorities found all the children living in deplorable living conditions after hav"&amp;"ing made a descent into the property in search of a three -year -old boy.
According to the daily, the police did not find the little boy, named Abdul-Ghani Wahhaj, but they discovered 11 other children between the ages of one and 15 years old who detained"&amp;" themselves under the ""most sad living conditions And poverty I saw, ""said Taos County Sheriff Jerry Hogrefe, in a statement published on the agency's Facebook page on Saturday. Hogrefe also added that he had only seen a few potatoes and a box of rice l"&amp;"ike food at the enclosure.
Abdul-Ghani's mother pointed out that her son had disappeared after Wahhaj took the boy, who was 4 years old on Monday, in the County County park, in Georgia, and did not return, reported the Albuquerque Journal. She added that "&amp;"the boy suffered from a medical condition. Investigators believe that the three -year -old boy, who was four years old on Monday, were looking for the preceding weeks.
Siraj Wahhaj, 39, and Lucas Morten, two very armed very armed men who are ""extremists "&amp;"of Muslim belief,"" said the horrible complex, said Hogrefe. When the police arrived on the scene, Wahhaj was armed with an AR-15-5 style rifle and several magazines loaded with 30 laps. He also would have four loaded pistols on him.
According to a Fox Ne"&amp;"ws report, Hogrefe said that the authorities had surveillance of the enclosure while looking for the disappeared boy before deciding on Thursday to obtain a search warrant. The mandate was immediately obtained after an investigator in Georgia transmitted "&amp;"a message in which someone in the complex would have declared to another person than the people who lived in the slum fell and needed water. ""The message sent to a third party simply said in part:"" We are hungry and need food and water "", said Hogrefe."&amp;" ""I absolutely knew that we could not wait for another agency to intensify and we had to check this as soon as possible.""
Police said on Sunday that she was still looking for Abdul-Ghani.
")</f>
        <v>11 children were saved from a Muslim complex managed by extremists in NM
Eleven children were saved from a new-mexic complex which was led by armed Muslim extremists. The authorities found all the children living in deplorable living conditions after having made a descent into the property in search of a three -year -old boy.
According to the daily, the police did not find the little boy, named Abdul-Ghani Wahhaj, but they discovered 11 other children between the ages of one and 15 years old who detained themselves under the "most sad living conditions And poverty I saw, "said Taos County Sheriff Jerry Hogrefe, in a statement published on the agency's Facebook page on Saturday. Hogrefe also added that he had only seen a few potatoes and a box of rice like food at the enclosure.
Abdul-Ghani's mother pointed out that her son had disappeared after Wahhaj took the boy, who was 4 years old on Monday, in the County County park, in Georgia, and did not return, reported the Albuquerque Journal. She added that the boy suffered from a medical condition. Investigators believe that the three -year -old boy, who was four years old on Monday, were looking for the preceding weeks.
Siraj Wahhaj, 39, and Lucas Morten, two very armed very armed men who are "extremists of Muslim belief," said the horrible complex, said Hogrefe. When the police arrived on the scene, Wahhaj was armed with an AR-15-5 style rifle and several magazines loaded with 30 laps. He also would have four loaded pistols on him.
According to a Fox News report, Hogrefe said that the authorities had surveillance of the enclosure while looking for the disappeared boy before deciding on Thursday to obtain a search warrant. The mandate was immediately obtained after an investigator in Georgia transmitted a message in which someone in the complex would have declared to another person than the people who lived in the slum fell and needed water. "The message sent to a third party simply said in part:" We are hungry and need food and water ", said Hogrefe. "I absolutely knew that we could not wait for another agency to intensify and we had to check this as soon as possible."
Police said on Sunday that she was still looking for Abdul-Ghani.
</v>
      </c>
    </row>
    <row r="391">
      <c r="A391" s="1">
        <v>7.90777028E8</v>
      </c>
      <c r="B391" s="1" t="s">
        <v>397</v>
      </c>
      <c r="C391" s="1" t="s">
        <v>14</v>
      </c>
      <c r="D391" s="1">
        <v>0.0</v>
      </c>
      <c r="E391" s="2" t="str">
        <f>IFERROR(__xludf.DUMMYFUNCTION("GOOGLETRANSLATE(GOOGLETRANSLATE(B391, ""en"", ""fr""), ""fr"", ""en"")
"),"President Trump orders an investigation into the FBI on Kavanaugh after the Democrat Temore Tantrum
The Brett Kavanaugh thought judge has gone through at least 6 checks of the FBI's history, due to crises of democratic anger of the Senate and the desire "&amp;"for Rino Republican Jeff Flake to have another FBI investigation into allegations of sexual misconduct of Kavanaugh without any evidence, President Trump succumbed to pressure and Friday, published an executive decree which authorizes another verification"&amp;" of the FBI history in Kavanaugh.
“I ordered the FBI to conduct an additional investigation to update the Kavanaugh judge's file. As the Senate has requested, this update must be limited and completed in less than a week, ""the president said in a stateme"&amp;"nt.
One week's scope and limitations were what Senator Jeff Flake proposed just before the vote which adopted the appointment of Kavanaugh outside the committee and in the Senate for a vote on its confirmation.
Take our survey - The story continues below
"&amp;"Who should replace Nikki Haley as our ambassador to the UN? Who should replace Nikki Haley as our ambassador to the UN?
Who should replace Nikki Haley as our ambassador to the UN? * John Bolton Richard Grenell Dina Powell Heather Nauert Ivanka Trump
E-mai"&amp;"l *
Email This field is for validation purposes and must be left unchanged. Carrying out this survey gives you access to Outpost Freedom Outpost for free. You can unsubscribe anytime. You also accept the privacy policy of this site and the conditions of u"&amp;"se of this site.
The statement one day came after the Senate Democrats continued their Kavanaugh smear by declaring that they believed that they believed the allegations of Dr. Christine Ford against him while obviously not believing his refusal of allega"&amp;"tions. In addition to this, no evidence was submitted to the Committee that Ford's allegations are true. In fact, everything that submitted refuted its assertions, statements under oath of those who, according to them, were there on the calendar of Kavana"&amp;"ugh to declarations of character by dozens of women who know him from high school to those with whom he worked at DC.
All those appointed by Ford have already submitted statements that they never remembered the event, including one of his friends at the t"&amp;"ime. Two of the people named said they would cooperate with the FBI.
""I will cooperate with any law enforcement agency which is responsible for investigating these allegations confidentially,"" said friend Kavanaugh Mark Judge.
""My client, Patrick J. Sm"&amp;"yth, is happy to cooperate fully with this FBI investigation,"" said lawyer Eric B. Bruce.
Kavanaugh also said that he was cooperating as he did in the past.
""Throughout this process, I was interviewed by the FBI, I made a certain number of"" context ""c"&amp;"alls directly with the Senate, and yesterday, I answered questions under each subject That the senators and their advice asked me "","" Kavanaugh said in a statement published by the White House. ""I did everything they asked and will continue to cooperat"&amp;"e.""
Well, Senator Flake gave the Democrats what they wanted and you can bet they will always vote on party lines concerning Kavanaugh. Now President Trump has accompanied her.
I suppose that one of the two things will happen with the FBI investigation: ("&amp;"1) Absolutely nothing will be found, and it will have been a huge waste of time or (2) seek this thing to develop and the need will appear To make it more a circus than it is already, which will eclipse everything that Clarence Thomas had to face the slan"&amp;"derous accusations of Anita Hill.
Remember that you love Judge Kavanaugh or not, it was just a political blow.
")</f>
        <v>President Trump orders an investigation into the FBI on Kavanaugh after the Democrat Temore Tantrum
The Brett Kavanaugh thought judge has gone through at least 6 checks of the FBI's history, due to crises of democratic anger of the Senate and the desire for Rino Republican Jeff Flake to have another FBI investigation into allegations of sexual misconduct of Kavanaugh without any evidence, President Trump succumbed to pressure and Friday, published an executive decree which authorizes another verification of the FBI history in Kavanaugh.
“I ordered the FBI to conduct an additional investigation to update the Kavanaugh judge's file. As the Senate has requested, this update must be limited and completed in less than a week, "the president said in a statement.
One week's scope and limitations were what Senator Jeff Flake proposed just before the vote which adopted the appointment of Kavanaugh outside the committee and in the Senate for a vote on its confirmation.
Take our survey - The story continues below
Who should replace Nikki Haley as our ambassador to the UN? Who should replace Nikki Haley as our ambassador to the UN?
Who should replace Nikki Haley as our ambassador to the UN? * John Bolton Richard Grenell Dina Powell Heather Nauert Ivanka Trump
E-mail *
Email This field is for validation purposes and must be left unchanged. Carrying out this survey gives you access to Outpost Freedom Outpost for free. You can unsubscribe anytime. You also accept the privacy policy of this site and the conditions of use of this site.
The statement one day came after the Senate Democrats continued their Kavanaugh smear by declaring that they believed that they believed the allegations of Dr. Christine Ford against him while obviously not believing his refusal of allegations. In addition to this, no evidence was submitted to the Committee that Ford's allegations are true. In fact, everything that submitted refuted its assertions, statements under oath of those who, according to them, were there on the calendar of Kavanaugh to declarations of character by dozens of women who know him from high school to those with whom he worked at DC.
All those appointed by Ford have already submitted statements that they never remembered the event, including one of his friends at the time. Two of the people named said they would cooperate with the FBI.
"I will cooperate with any law enforcement agency which is responsible for investigating these allegations confidentially," said friend Kavanaugh Mark Judge.
"My client, Patrick J. Smyth, is happy to cooperate fully with this FBI investigation," said lawyer Eric B. Bruce.
Kavanaugh also said that he was cooperating as he did in the past.
"Throughout this process, I was interviewed by the FBI, I made a certain number of" context "calls directly with the Senate, and yesterday, I answered questions under each subject That the senators and their advice asked me "," Kavanaugh said in a statement published by the White House. "I did everything they asked and will continue to cooperate."
Well, Senator Flake gave the Democrats what they wanted and you can bet they will always vote on party lines concerning Kavanaugh. Now President Trump has accompanied her.
I suppose that one of the two things will happen with the FBI investigation: (1) Absolutely nothing will be found, and it will have been a huge waste of time or (2) seek this thing to develop and the need will appear To make it more a circus than it is already, which will eclipse everything that Clarence Thomas had to face the slanderous accusations of Anita Hill.
Remember that you love Judge Kavanaugh or not, it was just a political blow.
</v>
      </c>
    </row>
    <row r="392">
      <c r="A392" s="1">
        <v>7.7866428E8</v>
      </c>
      <c r="B392" s="1" t="s">
        <v>398</v>
      </c>
      <c r="C392" s="1" t="s">
        <v>14</v>
      </c>
      <c r="D392" s="1">
        <v>0.0</v>
      </c>
      <c r="E392" s="2" t="str">
        <f>IFERROR(__xludf.DUMMYFUNCTION("GOOGLETRANSLATE(GOOGLETRANSLATE(B392, ""en"", ""fr""), ""fr"", ""en"")
"),"Archbishop Hebda and McCarrick's scandal
Archbishop Bernard Hebda de St. Paul, MN, responds to the McCarrick scandal (the Catholic Spirit):
Whenever mass is celebrated, the priest pray that Jesus ""does not look at our sins but on the faith of [his] chur"&amp;"ch ..."" It is an important prayer for me since I served this archdiocese, well aware of Our sins but just as aware of the strong and dynamic faith of this local church.
I prayed that prayer even more seriously in recent weeks, because the Church in the U"&amp;"nited States is again opposite the United States in the last quarter of a century, have been accused of having abused Two minors and sexually harassed or assaulting a number of seminarians and young priests. To worsen things (if this is even possible), ev"&amp;"idence has surfaced which indicates that a bishop, as well as certain priests and lay people, had brought allegations concerning misconduct with seminarians for the authorities of the 'Church but in vain: Archbishop McCarrick was nevertheless ""promoted"""&amp;" to become the archbishop in the capital of our country, and rose to the college of Cardinals.
Although I realize that it is not always easy to assess the credibility of those who bring allegations, and that there is often a tendency to believe those we k"&amp;"now about those we do not do, I do not Do not think that the Church in the United States will rest - and confidence will be restored - until the case is investigated independently and explained, and the insurance is given that there are guarantees in plac"&amp;"e for S ' Ensure that something like that couldn't happen again.
The case was particularly disturbing for me personally due to the fact that I had served in the Archdiocese of Newark as a Coadjutor Chevêque from November 4, 2013 to March 25, 2016, when I "&amp;"was appointed Archbishop here. It was while I was in Newark that I was presented to McCarrick de Cardinal at the time.
A certain number of good Catholics have written to request personal accounts on my part, asking me if I was informed of my time in Newar"&amp;"k of the colonies of 2005 and 2007 involving the Archbishop McCarrick, or if I knew allegations against him. I can indicate unequivocally that I learned these regulations only in June of this year, because the news broke out of the unrelated complaint tha"&amp;"t had been filed in the New York Archdiocese. What I know of the colonies that I know of the newspapers. During the service in Newark, I was regularly informed of current legal issues of all kinds, but not on past legal issues (unless they are still discu"&amp;"ssed in the press). As I arrived in Newark in November 2013, the colonies of 2005 and 2007 were apparently considered an ancient history.
It would be wrong to say that I had never heard allegations about Cardinal McCarrick. Years before living in Newark, "&amp;"and I never imagining that I would have been assigned, I had read - as a former ex -Lawyer somewhat geek - an allegation about Cardinal McCarrick in the context From a 2005 trial in the South New York district against Archbishop Myers, Cardinal Eagan, Bis"&amp;"hop Hubbard and the Irish Christian brothers. Although the complaint did not provide details, the applicant would have told a journalist that ""Archbishop McCarrick would share a bed with seminarians but would not engage in any activity with them"". The c"&amp;"omplaint would then be officially modified to include this allegation. Knowing, however, that this trial was completely rejected by state and federal courts, I have never given the particular allegation concerning Cardinal McCarrick no credibility.
I can "&amp;"also say without exception that no one in my years in Newark has never told me that they had been badly touched by Archbishop McCarrick, and no one ever told me that they had to share a bed with him or that they had seen someone share a bed with him. I he"&amp;"ard many heartbreaking stories during my two and a half years, but none of them involved Archbishop McCarrick. With the visit of St. John Paul II in 1995, he was known to ""bring a saint to Newark"", not as an attacker of seminarians, minors or priests.
W"&amp;"hen I was installed here in Saint-Paul, he joined me at lunch with my father, my sister, my godmother, then a 12-year-old nephew. I can assure you that I would never have allowed it to happen if I had a reason to know or even to suspect the things that we"&amp;"re reported in the newspapers last month.
Although the letters and emails of the last days are sober reminders that there is still a long way to go in the restoration of confidence, I nevertheless welcome the efforts to keep me responsible for you, the fa"&amp;"ithful of this archdiocese. The events of recent weeks have shown that no one can be greater than the law, regardless of rank or privilege. I was grateful for the opportunity to strengthen this with our seminarians last weekend, and I can't wait to contin"&amp;"ue my work with the office of ministerial standards and the safe environment, and our archdiocean examination committee , in the creation of a culture in which no one needs to be frightened or reluctant to cause an allegation of misconduct.
Our celestial "&amp;"patron, Saint Paul, reminds us that ""where sin abounds, grace abounds all the more"". That these difficult days are days of great grace for this local church.
Remaining comment: although we certainly appreciate the frank explanation of his excellence of "&amp;"what he knew and did not know about this horrible scandal in the church, we also humbly begged to go further by publicly proclaiming his profession of belief In the official of the Church, teaching against the deadly sin of homosexual acts and the so-call"&amp;"ed ""gay lifestyle"", which includes its longtime teaching that the homosexual activity between clerics is an ecclesiastical crime.
Far from being reassured of this by their bishops, many Catholic faithful are now informed that the modern Catholic Church "&amp;"is now an ""inclusive community"" which ""welcomes all"" and ""no judges"". All very good, with the exception of the fact that the constant and immutable moral education of the Church on this subject does not make such an allowance. In fact, this restrict"&amp;"ive and constant teaching of the Church has been reaffirmed more recently in its most authoritarian modern catechism, which occupies the exact opposite position of that apparently owned by many bishops:
Homosexuality refers to relationships between men or"&amp;" between women who experience an exclusive or predominant sexual attraction towards people of the same sex ... Based on sacred writings, which presents homosexual acts like acts of serious depravity, Tradition has always said that ""homosexual acts are in"&amp;"trinsically disorderly."" They are contrary to natural law. They close the sexual act to the gift of life. They do not proceed from a real emotional and sexual complementarity. In no case can they be approved. (Catechism of the Catholic Church, 2357)
In n"&amp;"o case ... with the exception of those who have imagined a certain number of bishops in this country who apparently think that it should be left to individual parishes to decide whether they are usern.
Even Pope Jean-Paul ""Le Grand"" Vatican clarified th"&amp;"e teaching of the church on October 31, 1986, in the ""letter to the bishops of the Catholic Church on the pastoral care of homosexual people"":
Although the particular inclination of the homosexual person is not a sin, it is a more or less strong tendenc"&amp;"y ordered towards an intrinsic moral evil; Thus, the inclination itself should be considered as an objective disorder. Consequently, a particular concern and pastoral attention should be addressed to those who have this condition, lest they have to believ"&amp;"e that the life of this orientation in homosexual activity is a morally acceptable option. It's not.
Notice that the fire fire does not say: ""that the practicing homosexuals have a spiritual house among your faithful"", because Father James Martin and hi"&amp;"s episcopal fans imply at least regularly in the media.
Archbishop Hebda does he believe that it is time for the church to stop humiliating by leaning on to welcome a special interest group which obviously does not care about it or the moral code by which"&amp;" it Govern? Does he believe that all Catholics must follow the rules of the Church concerning the sixth commandment ... or simply hetero Catholics? His excellence she believes that if some homosexual Catholics feel that they do not need to take the troubl"&amp;"e to follow the rules, they should be warmly welcomed in our ""Catholic Christian"" community anyway, even if they are in Simple sex unions?
Pope Jean-Paul certainly did not accept this. In his 2005 book Memory and Identity, Jean-Paul described the homose"&amp;"xuality of ""Ideology of Evil"", insisting on ""gay marriage"" than:
""It is legitimate and necessary to wonder if it may not be part of a new ideology of evil, perhaps more insidious and hidden, which tries to set up human rights against the family and t"&amp;"he man.""
Was Pope Jean-Paul a great intolerant homophobic? Father Martin and his friends in the episcopate really so enlightened by all the theologians of the Pope, the Holy and the Moral of History?
Or is it not the fact that it is both negligent and no"&amp;"t very charitable for some bishops to refuse to inform their followers that, according to the own infallible teaching of the Church, is the eternal damnation the price To pay for this type of inclusiveness and tolerance? And if the episcopal replica will "&amp;"be that this acceptance only refers to chaste homosexuals, then we call an even stronger fault because it crosses the line in voluntary deception. We are all sinners, of course - and the Church already accepts repentant homosexuals as they are, just as it"&amp;" accepts repentant practitioners of all sins of the flesh.
So why do our bishops play stupid? Obviously, it is because what they really close an episcopal eye are people who want to continue to sin - and proudly sin. This is what the accompaniment church "&amp;"serves! But, practically speaking - in the real world - this kind of ""accompaniment"" is only vice and deadly sin and such, and as such, constitutes a hideous violation of all that these bishops believe that Catholic priests.
So what's going on here? Wha"&amp;"t are these bishops who think they can play quickly and lose not only with the moral theology of the Catholic Church, but also with the immortal souls of their herd?
Is it surprising that priests and laity change their attitude on ""gay lifestyle"" and vi"&amp;"olations of the sixth commandment when so many bishops work to eliminate the stigma attached to this sin that the scriptures tell us crying in paradise For revenge? The new ""tolerance climate"" of the Catholic Church is exactly what McCarrick and Company"&amp;" count!
It is really homophobic for any bishop to lie to the gay community on this subject and to risk the immortal souls of sheep simply so that the shepherd can trust the highly correct high terrain. This is a bad defeat of duty, and we hope and pray th"&amp;"at all the good American bishops jump on the opportunity to issue declarations reaffirming the clear teaching of the Church against all the sins of the flesh , homo- and heterosexual.
Again, God bless the Archbishop Hebda for this welcome declaration, and"&amp;" may God grant him the courage now to finish the task by publicly reassuring the scandalized faithful that it is not only an abuse of minors or sexual harassment that happens here. Our bishops must clearly indicate that the moral theology of the Church on"&amp;" homosexuality cannot and cannot be prevailing on the dictates of the politically correct. And the law of God cannot be modified either to welcome the spirit of our ""most enlightened"" age - which is, of course, a bad spirit which can only be driven out "&amp;"by prayer and fasting.
Until the Church and its bishops amount to reaffirming traditional Catholic education on human sexuality, we can forget to see the end of the crisis of sexual abuse and the massive problem of homosexuality in the clergy. McCarrick w"&amp;"ill become the norm, not the exception, and confidence in the leadership and moral authority of the Catholic Church will remain indefinitely in the toilet ... Exactly as the forces of darkness have wanted it from the start.
")</f>
        <v>Archbishop Hebda and McCarrick's scandal
Archbishop Bernard Hebda de St. Paul, MN, responds to the McCarrick scandal (the Catholic Spirit):
Whenever mass is celebrated, the priest pray that Jesus "does not look at our sins but on the faith of [his] church ..." It is an important prayer for me since I served this archdiocese, well aware of Our sins but just as aware of the strong and dynamic faith of this local church.
I prayed that prayer even more seriously in recent weeks, because the Church in the United States is again opposite the United States in the last quarter of a century, have been accused of having abused Two minors and sexually harassed or assaulting a number of seminarians and young priests. To worsen things (if this is even possible), evidence has surfaced which indicates that a bishop, as well as certain priests and lay people, had brought allegations concerning misconduct with seminarians for the authorities of the 'Church but in vain: Archbishop McCarrick was nevertheless "promoted" to become the archbishop in the capital of our country, and rose to the college of Cardinals.
Although I realize that it is not always easy to assess the credibility of those who bring allegations, and that there is often a tendency to believe those we know about those we do not do, I do not Do not think that the Church in the United States will rest - and confidence will be restored - until the case is investigated independently and explained, and the insurance is given that there are guarantees in place for S ' Ensure that something like that couldn't happen again.
The case was particularly disturbing for me personally due to the fact that I had served in the Archdiocese of Newark as a Coadjutor Chevêque from November 4, 2013 to March 25, 2016, when I was appointed Archbishop here. It was while I was in Newark that I was presented to McCarrick de Cardinal at the time.
A certain number of good Catholics have written to request personal accounts on my part, asking me if I was informed of my time in Newark of the colonies of 2005 and 2007 involving the Archbishop McCarrick, or if I knew allegations against him. I can indicate unequivocally that I learned these regulations only in June of this year, because the news broke out of the unrelated complaint that had been filed in the New York Archdiocese. What I know of the colonies that I know of the newspapers. During the service in Newark, I was regularly informed of current legal issues of all kinds, but not on past legal issues (unless they are still discussed in the press). As I arrived in Newark in November 2013, the colonies of 2005 and 2007 were apparently considered an ancient history.
It would be wrong to say that I had never heard allegations about Cardinal McCarrick. Years before living in Newark, and I never imagining that I would have been assigned, I had read - as a former ex -Lawyer somewhat geek - an allegation about Cardinal McCarrick in the context From a 2005 trial in the South New York district against Archbishop Myers, Cardinal Eagan, Bishop Hubbard and the Irish Christian brothers. Although the complaint did not provide details, the applicant would have told a journalist that "Archbishop McCarrick would share a bed with seminarians but would not engage in any activity with them". The complaint would then be officially modified to include this allegation. Knowing, however, that this trial was completely rejected by state and federal courts, I have never given the particular allegation concerning Cardinal McCarrick no credibility.
I can also say without exception that no one in my years in Newark has never told me that they had been badly touched by Archbishop McCarrick, and no one ever told me that they had to share a bed with him or that they had seen someone share a bed with him. I heard many heartbreaking stories during my two and a half years, but none of them involved Archbishop McCarrick. With the visit of St. John Paul II in 1995, he was known to "bring a saint to Newark", not as an attacker of seminarians, minors or priests.
When I was installed here in Saint-Paul, he joined me at lunch with my father, my sister, my godmother, then a 12-year-old nephew. I can assure you that I would never have allowed it to happen if I had a reason to know or even to suspect the things that were reported in the newspapers last month.
Although the letters and emails of the last days are sober reminders that there is still a long way to go in the restoration of confidence, I nevertheless welcome the efforts to keep me responsible for you, the faithful of this archdiocese. The events of recent weeks have shown that no one can be greater than the law, regardless of rank or privilege. I was grateful for the opportunity to strengthen this with our seminarians last weekend, and I can't wait to continue my work with the office of ministerial standards and the safe environment, and our archdiocean examination committee , in the creation of a culture in which no one needs to be frightened or reluctant to cause an allegation of misconduct.
Our celestial patron, Saint Paul, reminds us that "where sin abounds, grace abounds all the more". That these difficult days are days of great grace for this local church.
Remaining comment: although we certainly appreciate the frank explanation of his excellence of what he knew and did not know about this horrible scandal in the church, we also humbly begged to go further by publicly proclaiming his profession of belief In the official of the Church, teaching against the deadly sin of homosexual acts and the so-called "gay lifestyle", which includes its longtime teaching that the homosexual activity between clerics is an ecclesiastical crime.
Far from being reassured of this by their bishops, many Catholic faithful are now informed that the modern Catholic Church is now an "inclusive community" which "welcomes all" and "no judges". All very good, with the exception of the fact that the constant and immutable moral education of the Church on this subject does not make such an allowance. In fact, this restrictive and constant teaching of the Church has been reaffirmed more recently in its most authoritarian modern catechism, which occupies the exact opposite position of that apparently owned by many bishops:
Homosexuality refers to relationships between men or between women who experience an exclusive or predominant sexual attraction towards people of the same sex ... Based on sacred writings, which presents homosexual acts like acts of serious depravity, Tradition has always said that "homosexual acts are intrinsically disorderly." They are contrary to natural law. They close the sexual act to the gift of life. They do not proceed from a real emotional and sexual complementarity. In no case can they be approved. (Catechism of the Catholic Church, 2357)
In no case ... with the exception of those who have imagined a certain number of bishops in this country who apparently think that it should be left to individual parishes to decide whether they are usern.
Even Pope Jean-Paul "Le Grand" Vatican clarified the teaching of the church on October 31, 1986, in the "letter to the bishops of the Catholic Church on the pastoral care of homosexual people":
Although the particular inclination of the homosexual person is not a sin, it is a more or less strong tendency ordered towards an intrinsic moral evil; Thus, the inclination itself should be considered as an objective disorder. Consequently, a particular concern and pastoral attention should be addressed to those who have this condition, lest they have to believe that the life of this orientation in homosexual activity is a morally acceptable option. It's not.
Notice that the fire fire does not say: "that the practicing homosexuals have a spiritual house among your faithful", because Father James Martin and his episcopal fans imply at least regularly in the media.
Archbishop Hebda does he believe that it is time for the church to stop humiliating by leaning on to welcome a special interest group which obviously does not care about it or the moral code by which it Govern? Does he believe that all Catholics must follow the rules of the Church concerning the sixth commandment ... or simply hetero Catholics? His excellence she believes that if some homosexual Catholics feel that they do not need to take the trouble to follow the rules, they should be warmly welcomed in our "Catholic Christian" community anyway, even if they are in Simple sex unions?
Pope Jean-Paul certainly did not accept this. In his 2005 book Memory and Identity, Jean-Paul described the homosexuality of "Ideology of Evil", insisting on "gay marriage" than:
"It is legitimate and necessary to wonder if it may not be part of a new ideology of evil, perhaps more insidious and hidden, which tries to set up human rights against the family and the man."
Was Pope Jean-Paul a great intolerant homophobic? Father Martin and his friends in the episcopate really so enlightened by all the theologians of the Pope, the Holy and the Moral of History?
Or is it not the fact that it is both negligent and not very charitable for some bishops to refuse to inform their followers that, according to the own infallible teaching of the Church, is the eternal damnation the price To pay for this type of inclusiveness and tolerance? And if the episcopal replica will be that this acceptance only refers to chaste homosexuals, then we call an even stronger fault because it crosses the line in voluntary deception. We are all sinners, of course - and the Church already accepts repentant homosexuals as they are, just as it accepts repentant practitioners of all sins of the flesh.
So why do our bishops play stupid? Obviously, it is because what they really close an episcopal eye are people who want to continue to sin - and proudly sin. This is what the accompaniment church serves! But, practically speaking - in the real world - this kind of "accompaniment" is only vice and deadly sin and such, and as such, constitutes a hideous violation of all that these bishops believe that Catholic priests.
So what's going on here? What are these bishops who think they can play quickly and lose not only with the moral theology of the Catholic Church, but also with the immortal souls of their herd?
Is it surprising that priests and laity change their attitude on "gay lifestyle" and violations of the sixth commandment when so many bishops work to eliminate the stigma attached to this sin that the scriptures tell us crying in paradise For revenge? The new "tolerance climate" of the Catholic Church is exactly what McCarrick and Company count!
It is really homophobic for any bishop to lie to the gay community on this subject and to risk the immortal souls of sheep simply so that the shepherd can trust the highly correct high terrain. This is a bad defeat of duty, and we hope and pray that all the good American bishops jump on the opportunity to issue declarations reaffirming the clear teaching of the Church against all the sins of the flesh , homo- and heterosexual.
Again, God bless the Archbishop Hebda for this welcome declaration, and may God grant him the courage now to finish the task by publicly reassuring the scandalized faithful that it is not only an abuse of minors or sexual harassment that happens here. Our bishops must clearly indicate that the moral theology of the Church on homosexuality cannot and cannot be prevailing on the dictates of the politically correct. And the law of God cannot be modified either to welcome the spirit of our "most enlightened" age - which is, of course, a bad spirit which can only be driven out by prayer and fasting.
Until the Church and its bishops amount to reaffirming traditional Catholic education on human sexuality, we can forget to see the end of the crisis of sexual abuse and the massive problem of homosexuality in the clergy. McCarrick will become the norm, not the exception, and confidence in the leadership and moral authority of the Catholic Church will remain indefinitely in the toilet ... Exactly as the forces of darkness have wanted it from the start.
</v>
      </c>
    </row>
    <row r="393">
      <c r="A393" s="1">
        <v>7.70877978E8</v>
      </c>
      <c r="B393" s="1" t="s">
        <v>399</v>
      </c>
      <c r="C393" s="1" t="s">
        <v>20</v>
      </c>
      <c r="D393" s="1">
        <v>1.0</v>
      </c>
      <c r="E393" s="2" t="str">
        <f>IFERROR(__xludf.DUMMYFUNCTION("GOOGLETRANSLATE(GOOGLETRANSLATE(B393, ""en"", ""fr""), ""fr"", ""en"")
"),"Trump forgives Oregon breeders whose imprisonment sparked an armed dead end in 2016
Dwight Hammond, 76, and Steven Hammond, 49, was originally convicted in 2012 after an Oregon jury discovered that they had committed criminal fire on federal lands a deca"&amp;"de earlier. | Rick Bowmer / AP Photo Trump forgives Oregon breeders whose imprisonment sparked an armed dead end in 2016
President Donald Trump published presidential pardons on two Oregon cattle breeders on Tuesday, Dwight and Steven Hammond, condemned i"&amp;"n 2012 to have committed a criminal fire on federal lands near their ranch.
The imprisonment of the father and the son in 2016 - and the armed demonstration against a national fauna refuge that followed - has formed a flash point in the current dispute be"&amp;"tween cattle breeders and the federal government for rights of land use.
The story continued below
""Hammonds are multi-generation cattle breeders imprisoned as part of a fire that has disclosed a small part of neighboring public land,"" the White House s"&amp;"aid in a statement. “[They] are devoted men, respected contributors to their local community and have a large support of their neighbors, their local police and farmers and western breeders.
""Justice is late for Dwight and Steven Hammond, who fully deser"&amp;"ve these executive leniency subsidies.""
Dwight Hammond, 76, and Steven Hammond, 49, was originally convicted in 2012 after an Oregon jury discovered that they had committed criminal fire on federal lands a decade earlier. The Hammonds said they took prev"&amp;"entive measures to protect their property from forest fires and invasive plants; The federal government argued that they were trying to hide the illegal deer hunt, among others.
Morning agriculture A daily briefing on agriculture and food policy - in your"&amp;" reception box. Email Register by registering, you agree to receive newsletters by e-mail or politico alerts. You can unsubscribe anytime.
After a sympathetic federal judge ruled on the compulsory minimum sentence of 5 years of unconstitutional, the fathe"&amp;"r and the son left with sentences of three months and a year respectively. The prosecutors appealed and the 9th Circuit Court of Appeals subsequently informed the decision, resembling men at 5 years each (a decision of the declaration of the White House c"&amp;"alled ""unfair"").
The subsequent arrival of the duo in a California prison to finish the rest of their sorrows sparked a march of 300 people and later, a demonstration with national Wildlife Refuge. There, the armed occupants - including Ammon Bundy, who"&amp;"se Father Clive Bundy participated in a similar confrontation in 2014 - faced federal agents for 41 days in the dispute of prison, which they considered a punishment for the Refusal of the Hammond family to sell the government of their ground government.
"&amp;"""We estimated that we had exhausted all prudent measures,"" said Bundy at a press conference at the time. ""We are doing that it continues, or do we make a stand?""
Hammond lawyers had asked the leniency of former President Barack Obama, Oregonian report"&amp;"ed. But the call did not win a lot of traction before Trump took up his duties.
""I have the feeling that things are moving forward and I have confidence in our president,"" said Susie Hammond, the wife and mother of the breeders imprisoned that. ""
This "&amp;"article tagged under: pardons
Donald Trump
Oregon
")</f>
        <v>Trump forgives Oregon breeders whose imprisonment sparked an armed dead end in 2016
Dwight Hammond, 76, and Steven Hammond, 49, was originally convicted in 2012 after an Oregon jury discovered that they had committed criminal fire on federal lands a decade earlier. | Rick Bowmer / AP Photo Trump forgives Oregon breeders whose imprisonment sparked an armed dead end in 2016
President Donald Trump published presidential pardons on two Oregon cattle breeders on Tuesday, Dwight and Steven Hammond, condemned in 2012 to have committed a criminal fire on federal lands near their ranch.
The imprisonment of the father and the son in 2016 - and the armed demonstration against a national fauna refuge that followed - has formed a flash point in the current dispute between cattle breeders and the federal government for rights of land use.
The story continued below
"Hammonds are multi-generation cattle breeders imprisoned as part of a fire that has disclosed a small part of neighboring public land," the White House said in a statement. “[They] are devoted men, respected contributors to their local community and have a large support of their neighbors, their local police and farmers and western breeders.
"Justice is late for Dwight and Steven Hammond, who fully deserve these executive leniency subsidies."
Dwight Hammond, 76, and Steven Hammond, 49, was originally convicted in 2012 after an Oregon jury discovered that they had committed criminal fire on federal lands a decade earlier. The Hammonds said they took preventive measures to protect their property from forest fires and invasive plants; The federal government argued that they were trying to hide the illegal deer hunt, among others.
Morning agriculture A daily briefing on agriculture and food policy - in your reception box. Email Register by registering, you agree to receive newsletters by e-mail or politico alerts. You can unsubscribe anytime.
After a sympathetic federal judge ruled on the compulsory minimum sentence of 5 years of unconstitutional, the father and the son left with sentences of three months and a year respectively. The prosecutors appealed and the 9th Circuit Court of Appeals subsequently informed the decision, resembling men at 5 years each (a decision of the declaration of the White House called "unfair").
The subsequent arrival of the duo in a California prison to finish the rest of their sorrows sparked a march of 300 people and later, a demonstration with national Wildlife Refuge. There, the armed occupants - including Ammon Bundy, whose Father Clive Bundy participated in a similar confrontation in 2014 - faced federal agents for 41 days in the dispute of prison, which they considered a punishment for the Refusal of the Hammond family to sell the government of their ground government.
"We estimated that we had exhausted all prudent measures," said Bundy at a press conference at the time. "We are doing that it continues, or do we make a stand?"
Hammond lawyers had asked the leniency of former President Barack Obama, Oregonian reported. But the call did not win a lot of traction before Trump took up his duties.
"I have the feeling that things are moving forward and I have confidence in our president," said Susie Hammond, the wife and mother of the breeders imprisoned that. "
This article tagged under: pardons
Donald Trump
Oregon
</v>
      </c>
    </row>
    <row r="394">
      <c r="A394" s="1">
        <v>7.70156851E8</v>
      </c>
      <c r="B394" s="1" t="s">
        <v>400</v>
      </c>
      <c r="C394" s="1" t="s">
        <v>14</v>
      </c>
      <c r="D394" s="1">
        <v>0.0</v>
      </c>
      <c r="E394" s="2" t="str">
        <f>IFERROR(__xludf.DUMMYFUNCTION("GOOGLETRANSLATE(GOOGLETRANSLATE(B394, ""en"", ""fr""), ""fr"", ""en"")
"),"Never-trumpers never come back
Buy all books from Pat Buchanan
With the Conservatives never bumping the gop and shouting for the Pelosi party to save us, certain painful truths must be rested.
Bush I and II's Republican Party, Bob Dole and John McCain, i"&amp;"s history. It doesn't come back. Unlike Bourbons after the Revolution and Terror, after Napoleon and the Empire, no restoration is in the maps.
It's finish. GOP policies of recent decades - the new world order of George H.W. Bush, the crusades for the dem"&amp;"ocracy of Bush II - have failed and are considered to have failed. With the capture by Trump of the Party, they were repudiated.
There will be no going back.
What were the historic blunders? Nixonu2019s White Hous ... Patrick J. Buchanan Best Price: $ 6.3"&amp;"8 Buy a new $ 10.01 (from 10:15 HAE - Details)
He did not support tax reductions, deregulation, judges and conservative judges, nor the financing of an unrivaled defense. Donald Trump delivered it as well as any president from Reagan.
The failures that ki"&amp;"lled the Bush Party, and which represented the departures of traditionalism and Reaganite conservatism, are:
First, artistic motivation, despite the warnings of statesmen like George Kennan, to exploit our victory for the Cold War and to pursue a policy o"&amp;"f permanent containment of a Russia which had lost a third of its territory and half of his people.
We moved NATO in Eastern Europe and Baltic, to its door. We have repealed the Abm treaty that Nixon had negotiated and moved defensive missiles in Poland. "&amp;"John McCain prompted to bring Ukraine and Georgia to NATO, and even send American forces to face Russian troops.
Thus, we had a second cold war that never started and that our allies seem satisfied to let us fight alone.
Europe is not afraid that Vladimir"&amp;" Putin is not afraid to reach the Rhine. Europe is afraid of Africa and the Middle East reaching the Danube.
Let the Americans, who savor playing the Empire, pay for NATO.
Second, in a reflexive response to September 11, we invaded Afghanistan and Iraq, t"&amp;"hrown on the regime in Libya, rebels armed to overthrow Bashar Assad in Syria and supported Saudi intervention in a Yemeni civil war, creating a Humanitarian crisis in this poor crisis in this humanitarian crisis in this poor crisis in this humanitarian c"&amp;"risis in this poor crisis in this humanitarian crisis in this poor crisis in this humanitarian crisis in this poor crisis in this humanitarian crisis in this poor crisis in this humanitarian crisis In this poor crisis in this humanitarian crisis in this p"&amp;"oor crisis in this humanitarian crisis in this poor crisis in this humanitarian crisis in this poor crisis in this humanitarian crisis in this poor crisis in this humanitarian crisis in this poor crisis in this humanitarian crisis in this poor crisis in t"&amp;"his humanitarian crisis in this poor crisis in C This humanitarian crisis in this Hust Rove criesis of Arab countries overwhelmed by horrors only by the Syrian civil war. The biggest return: ... Patrick J. Buchanan Best Price: $ 3.13 Buy a new $ 6.00 (fro"&amp;"m 08:50 EDT - Details)
Since Y2K, hundreds of thousands in the Middle East have perished, the former Christian community has almost ceased to exist and the refugees are now in number by millions. What are the gains of the democracy of these wars, all supp"&amp;"orted with enthusiasm by the republican establishment?
Why are people responsible for these wars always listened to, rather than confessing their sins during conferences of second exhaustion?
The GOP elite has also played a crucial role by throwing Americ"&amp;"an markets open in China and giving in full freedom transnational companies to move factories and jobs for free and ship their Chinese manufacturing goods here.
Result: in three decades, the United States has increased by $ 12 billions of commercial defic"&amp;"its of goods - 4 dollars billions with China - and the United States Beijing income has more than covered the defense budget of the defense of China for most of these years.
Beijing has exceeded Italy, France, Great Britain, Germany and Japan to become th"&amp;"e first power of manufacturing on Earth and a geo-strategic rival. Now from East Africa to Sri Lanka in the Indian Ocean and the South Sea and East China in Taiwan, the Expansionist ambitions of Beijing have become clear.
And where are the Republicans res"&amp;"ponsible for the construction of this potentially malicious power that steals our technology? Talking about building a navy similar to Reagan to contain the mammoth they feed.
Since the Cold War, the American elites have had symptoms of this congenital bl"&amp;"indness associated from Rome downwards and the fall of the Empires. Churchill, Hitler and ... Patrick J. Buchanan Best Price: $ 6.20 Buy a new $ 6.00 (at 12:40 EDT - Details)
While the basis of the GOP begged measures to control our bleeding southern bord"&amp;"er, they were regularly denounced as nativists by the party elites, many of whom now support Trump's wall.
For decades, the American elites have not seen that the transnational time of the post-war period passed and that an era of growing nationalism and "&amp;"tribalism was at hand.
""We live in a time,"" said Bono de U2 this week, ""when institutions are as vital for human progress as the United Nations that is attacked.""
Bono institutions have referenced - the UN, the EU, NATO - all retrace their roots in th"&amp;"e 1940s and 1950s, a period that looks little like the era that we have entered, an era marked by a desperate and desperately now peoples to preserve who and what they are.
No, Trump did not start fire.
The world was in flames with tribalism and raised au"&amp;"thorities to achieve nationalist ends - Xi Jinping, Putin, Narendra Modi in India, Erdogan in Turkey, General El -Sissi in Egypt - before descending this escalator.
And so the elites who were in charge when the fire broke out, and who did not respond and "&amp;"even refused to recognize him, and who now denounce Trump for the way he faces it, it is unlikely that .
The best of Patrick J. Buchanan
")</f>
        <v>Never-trumpers never come back
Buy all books from Pat Buchanan
With the Conservatives never bumping the gop and shouting for the Pelosi party to save us, certain painful truths must be rested.
Bush I and II's Republican Party, Bob Dole and John McCain, is history. It doesn't come back. Unlike Bourbons after the Revolution and Terror, after Napoleon and the Empire, no restoration is in the maps.
It's finish. GOP policies of recent decades - the new world order of George H.W. Bush, the crusades for the democracy of Bush II - have failed and are considered to have failed. With the capture by Trump of the Party, they were repudiated.
There will be no going back.
What were the historic blunders? Nixonu2019s White Hous ... Patrick J. Buchanan Best Price: $ 6.38 Buy a new $ 10.01 (from 10:15 HAE - Details)
He did not support tax reductions, deregulation, judges and conservative judges, nor the financing of an unrivaled defense. Donald Trump delivered it as well as any president from Reagan.
The failures that killed the Bush Party, and which represented the departures of traditionalism and Reaganite conservatism, are:
First, artistic motivation, despite the warnings of statesmen like George Kennan, to exploit our victory for the Cold War and to pursue a policy of permanent containment of a Russia which had lost a third of its territory and half of his people.
We moved NATO in Eastern Europe and Baltic, to its door. We have repealed the Abm treaty that Nixon had negotiated and moved defensive missiles in Poland. John McCain prompted to bring Ukraine and Georgia to NATO, and even send American forces to face Russian troops.
Thus, we had a second cold war that never started and that our allies seem satisfied to let us fight alone.
Europe is not afraid that Vladimir Putin is not afraid to reach the Rhine. Europe is afraid of Africa and the Middle East reaching the Danube.
Let the Americans, who savor playing the Empire, pay for NATO.
Second, in a reflexive response to September 11, we invaded Afghanistan and Iraq, thrown on the regime in Libya, rebels armed to overthrow Bashar Assad in Syria and supported Saudi intervention in a Yemeni civil war, creating a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this humanitarian crisis in this poor crisis in C This humanitarian crisis in this Hust Rove criesis of Arab countries overwhelmed by horrors only by the Syrian civil war. The biggest return: ... Patrick J. Buchanan Best Price: $ 3.13 Buy a new $ 6.00 (from 08:50 EDT - Details)
Since Y2K, hundreds of thousands in the Middle East have perished, the former Christian community has almost ceased to exist and the refugees are now in number by millions. What are the gains of the democracy of these wars, all supported with enthusiasm by the republican establishment?
Why are people responsible for these wars always listened to, rather than confessing their sins during conferences of second exhaustion?
The GOP elite has also played a crucial role by throwing American markets open in China and giving in full freedom transnational companies to move factories and jobs for free and ship their Chinese manufacturing goods here.
Result: in three decades, the United States has increased by $ 12 billions of commercial deficits of goods - 4 dollars billions with China - and the United States Beijing income has more than covered the defense budget of the defense of China for most of these years.
Beijing has exceeded Italy, France, Great Britain, Germany and Japan to become the first power of manufacturing on Earth and a geo-strategic rival. Now from East Africa to Sri Lanka in the Indian Ocean and the South Sea and East China in Taiwan, the Expansionist ambitions of Beijing have become clear.
And where are the Republicans responsible for the construction of this potentially malicious power that steals our technology? Talking about building a navy similar to Reagan to contain the mammoth they feed.
Since the Cold War, the American elites have had symptoms of this congenital blindness associated from Rome downwards and the fall of the Empires. Churchill, Hitler and ... Patrick J. Buchanan Best Price: $ 6.20 Buy a new $ 6.00 (at 12:40 EDT - Details)
While the basis of the GOP begged measures to control our bleeding southern border, they were regularly denounced as nativists by the party elites, many of whom now support Trump's wall.
For decades, the American elites have not seen that the transnational time of the post-war period passed and that an era of growing nationalism and tribalism was at hand.
"We live in a time," said Bono de U2 this week, "when institutions are as vital for human progress as the United Nations that is attacked."
Bono institutions have referenced - the UN, the EU, NATO - all retrace their roots in the 1940s and 1950s, a period that looks little like the era that we have entered, an era marked by a desperate and desperately now peoples to preserve who and what they are.
No, Trump did not start fire.
The world was in flames with tribalism and raised authorities to achieve nationalist ends - Xi Jinping, Putin, Narendra Modi in India, Erdogan in Turkey, General El -Sissi in Egypt - before descending this escalator.
And so the elites who were in charge when the fire broke out, and who did not respond and even refused to recognize him, and who now denounce Trump for the way he faces it, it is unlikely that .
The best of Patrick J. Buchanan
</v>
      </c>
    </row>
    <row r="395">
      <c r="A395" s="1">
        <v>7.58472954E8</v>
      </c>
      <c r="B395" s="1" t="s">
        <v>401</v>
      </c>
      <c r="C395" s="1" t="s">
        <v>14</v>
      </c>
      <c r="D395" s="1">
        <v>0.0</v>
      </c>
      <c r="E395" s="2" t="str">
        <f>IFERROR(__xludf.DUMMYFUNCTION("GOOGLETRANSLATE(GOOGLETRANSLATE(B395, ""en"", ""fr""), ""fr"", ""en"")
"),"Beware of sonic weapons attacks, the United States tells citizens in China
An American Embassy employee in Guangzhou was diagnosed with a mild traumatic brain lesion
The United States has warned its citizens in China to be vigilant for ""abnormal sensati"&amp;"ons of sound and pressure"" because it opened an investigation into the target of those responsible with a sound weapon that caused a brain damage.
An employee of the American government stationed in the city of southern Guangzhou recently pointed out ""s"&amp;"ensations of sound and subtle and wave pressure, but abnormal,"" said the embassy in China yesterday. The employee was diagnosed with a light traumatic brain lesion in an incident with echoes of alleged ""sound attacks"" against American diplomats in Cuba"&amp;" last year.
Mike Pompeo, the US Secretary of State, said the medical teams went to Guangzhou to investigate. The symptoms of the government employee were ""very similar and entirely consistent"" with those suffered in Cuba, he ...
")</f>
        <v>Beware of sonic weapons attacks, the United States tells citizens in China
An American Embassy employee in Guangzhou was diagnosed with a mild traumatic brain lesion
The United States has warned its citizens in China to be vigilant for "abnormal sensations of sound and pressure" because it opened an investigation into the target of those responsible with a sound weapon that caused a brain damage.
An employee of the American government stationed in the city of southern Guangzhou recently pointed out "sensations of sound and subtle and wave pressure, but abnormal," said the embassy in China yesterday. The employee was diagnosed with a light traumatic brain lesion in an incident with echoes of alleged "sound attacks" against American diplomats in Cuba last year.
Mike Pompeo, the US Secretary of State, said the medical teams went to Guangzhou to investigate. The symptoms of the government employee were "very similar and entirely consistent" with those suffered in Cuba, he ...
</v>
      </c>
    </row>
    <row r="396">
      <c r="A396" s="1">
        <v>7.95693029E8</v>
      </c>
      <c r="B396" s="1" t="s">
        <v>402</v>
      </c>
      <c r="C396" s="1" t="s">
        <v>14</v>
      </c>
      <c r="D396" s="1">
        <v>0.0</v>
      </c>
      <c r="E396" s="2" t="str">
        <f>IFERROR(__xludf.DUMMYFUNCTION("GOOGLETRANSLATE(GOOGLETRANSLATE(B396, ""en"", ""fr""), ""fr"", ""en"")
"),"While the Honduurian caravan reaches the border, Trump threatens to send the soldiers
President Donald Trump threatened to send the soldiers to the southern United States border with Mexico to stop a caravan of illegal immigrants from Honduras. Currently"&amp;", the migrant caravan has increased by more than 4,000 people.
""I must, in the strongest terms, ask Mexico to stop this attack - and if I cannot do it, I will call the American army and close our southern border!"" Trump wrote on the caravan in a series "&amp;"of tweets on Twitter.
... American military and close our southern border! .. - Donald J. Trump (@realdonaldtrump) October 18, 2018
According to Breitbart, the migrant caravan that started in Honduras went to several thousand people after dosing in Guatem"&amp;"ala as it heads for the Mexican border. Other Honduans leave the country to join the caravan of illegal immigrants who try to illegally enter the United States against the wishes of President Trump.
I look at the managed Democratic Party (because they wan"&amp;"t open borders and existing weak laws) Assault on our country by Guatemala, Honduras and Salvador, whose leaders do not do much to stop this great flow of People, including many criminals, to enter Mexico in the United States… .. - Donald J. Trump (@reald"&amp;"onaldtrump) October 18, 2018
Trump also threatened to stop all federal payments of foreign aid in Guatemala, Honduras and Salvador if the countries do not block the flow of illegal immigrants and blamed Democrats to have rejected a reform of the laws on '"&amp;"Immigration allowing them to claim asylum. He also said the caravan included criminals.
Trump seemed to end his new trade agreement with Mexico also if the caravan was not stopped.
… .Thegression on our country at our southern border, including criminal e"&amp;"lements and drugs, is much more important for me, as president, trade or USMCA. I hope Mexico will stop this assault on their northern border. All democrats criticize weak laws! - Donald J. Trump (@realdonaldtrump) October 18, 2018
According to NBC News, "&amp;"the caravan increased in size to more than 4,000. The media also indicated that the Mexican government had sent 500 additional federal police officers to its border with Guatemala in anticipation of their arrival, according to US government documents obta"&amp;"ined by NBC News. Part of the caravan, which was divided into two groups, approaches the Mexico-Guatemala border in the middle of an increase in border passages on the American-Mexican border.
In September, agents of the United States border patrol appreh"&amp;"ended more than 41,400 undocumented immigrants, against 37,544 in August, according to figures not yet publicly published but obtained by NBC News. The Washington Post reported on Wednesday that the number of families and children traveling alone had reac"&amp;"hed record levels in September.
")</f>
        <v>While the Honduurian caravan reaches the border, Trump threatens to send the soldiers
President Donald Trump threatened to send the soldiers to the southern United States border with Mexico to stop a caravan of illegal immigrants from Honduras. Currently, the migrant caravan has increased by more than 4,000 people.
"I must, in the strongest terms, ask Mexico to stop this attack - and if I cannot do it, I will call the American army and close our southern border!" Trump wrote on the caravan in a series of tweets on Twitter.
... American military and close our southern border! .. - Donald J. Trump (@realdonaldtrump) October 18, 2018
According to Breitbart, the migrant caravan that started in Honduras went to several thousand people after dosing in Guatemala as it heads for the Mexican border. Other Honduans leave the country to join the caravan of illegal immigrants who try to illegally enter the United States against the wishes of President Trump.
I look at the managed Democratic Party (because they want open borders and existing weak laws) Assault on our country by Guatemala, Honduras and Salvador, whose leaders do not do much to stop this great flow of People, including many criminals, to enter Mexico in the United States… .. - Donald J. Trump (@realdonaldtrump) October 18, 2018
Trump also threatened to stop all federal payments of foreign aid in Guatemala, Honduras and Salvador if the countries do not block the flow of illegal immigrants and blamed Democrats to have rejected a reform of the laws on 'Immigration allowing them to claim asylum. He also said the caravan included criminals.
Trump seemed to end his new trade agreement with Mexico also if the caravan was not stopped.
… .Thegression on our country at our southern border, including criminal elements and drugs, is much more important for me, as president, trade or USMCA. I hope Mexico will stop this assault on their northern border. All democrats criticize weak laws! - Donald J. Trump (@realdonaldtrump) October 18, 2018
According to NBC News, the caravan increased in size to more than 4,000. The media also indicated that the Mexican government had sent 500 additional federal police officers to its border with Guatemala in anticipation of their arrival, according to US government documents obtained by NBC News. Part of the caravan, which was divided into two groups, approaches the Mexico-Guatemala border in the middle of an increase in border passages on the American-Mexican border.
In September, agents of the United States border patrol apprehended more than 41,400 undocumented immigrants, against 37,544 in August, according to figures not yet publicly published but obtained by NBC News. The Washington Post reported on Wednesday that the number of families and children traveling alone had reached record levels in September.
</v>
      </c>
    </row>
    <row r="397">
      <c r="A397" s="1">
        <v>7.74007496E8</v>
      </c>
      <c r="B397" s="1" t="s">
        <v>403</v>
      </c>
      <c r="C397" s="1" t="s">
        <v>14</v>
      </c>
      <c r="D397" s="1">
        <v>0.0</v>
      </c>
      <c r="E397" s="2" t="str">
        <f>IFERROR(__xludf.DUMMYFUNCTION("GOOGLETRANSLATE(GOOGLETRANSLATE(B397, ""en"", ""fr""), ""fr"", ""en"")
"),"The French authorities blame the attack by Muslim cries, ""Allahu Akbar"" on ""excitement""
Overxcitation is a serious problem in the Muslim world. And outside.
While the 69-year-old Jewish man (wearing a kippah on his head) came out of the synagogue, he"&amp;"ading for a bakery almost 17 years in Paris, he was attacked by a 19-year-old man, the northern descent- African, who struck him on the body and on the head, overturned, pulled by the hair and beaten by shouting ""Allah Akbar"". Long live Hitler, to death"&amp;" the Jews. """"
This cannot be a case of Muslim Judeophobia. (It would be Islamophobic.) And since we are in Europe, it is time to default the standard excuse, mental illness, current flavor, overexcitation.
The police quickly intervened to save the victi"&amp;"m who filed a complaint. The anti -Semitic striker was arrested and put into police custody then transferred to the psychiatric infirmary, on the recommendation of the doctor because of his state of excitement observed.
Its good. To really get enthusiasti"&amp;"cally for the Jews is a common problem among the Muslim settlers in France.
Earlier this month, the suspect in the alleged murder of a Jewish doctor in Paris was not tried responsible for his actions in a second psychiatric assessment ordered by a judge e"&amp;"ven if the defense did not ask for him. The suspect, Traore Kobili, should have a third evaluation to determine his ability to be tried for the murder of Sarah Halimi in April 2017. He would be beaten to death while calling him a demon and shouting about "&amp;"Allah before Launch your body from the window of his third floor apartment.
They are all crazy in Europe.
A Muslim terrorist stabbed four people in a station near Munich, shouting, ""Allahu Akbar"". Between proclaiming the glory of Allah, he also shouted "&amp;"that his victims were all ""unbelievers"". A woman heard him say: ""unfaithful, you have to die"". The German authorities reached the essential conclusion that the attack had nothing to do with Islam. Instead, the Muslim terrorist had been ""mentally ill"&amp;""" and was probably not even able to be tried.
And in Russia.
Gyulchekhra Bobokulova beheads a 4 -year -old girl and showed her head in the street, shouting: ""Allahu Akbar. I hate democracy. I am a terrorist. I want you dead. Faced with these unfathomabl"&amp;"e confusing statements, the authorities blamed mental illness.
And Amsterdam.
In May, Malek, a Syrian refugee, stabbed three people in The Hague, shouting: ""Allahu Akbar"". The Syrian had already thanked the Dutch for their hospitality by shouting ""Alla"&amp;"hu Akbar"" and by throwing furniture through the window of his apartment and in the street. Liberty, Malek cut a man's throat. He also stabbed two others. Police shot her in the leg, excluded terrorism and blamed mental illness. In December of last year, "&amp;"Saleh Ali, a Syrian refugee carrying a keffiyah and waving a Plo terrorist flag, went to a Jewish restaurant in Amsterdam, shouted ""Allahu Akbar"" and began to kiss the windows. The police were held next to it and looked until they finished. And then the"&amp;"y stopped it. Ali admitted to having fought with jihadists in Syria. The system therefore decided that it needed a psychiatric assessment
It may not be the terrorists who are crazy. It may be the crazy authorities.
")</f>
        <v>The French authorities blame the attack by Muslim cries, "Allahu Akbar" on "excitement"
Overxcitation is a serious problem in the Muslim world. And outside.
While the 69-year-old Jewish man (wearing a kippah on his head) came out of the synagogue, heading for a bakery almost 17 years in Paris, he was attacked by a 19-year-old man, the northern descent- African, who struck him on the body and on the head, overturned, pulled by the hair and beaten by shouting "Allah Akbar". Long live Hitler, to death the Jews. ""
This cannot be a case of Muslim Judeophobia. (It would be Islamophobic.) And since we are in Europe, it is time to default the standard excuse, mental illness, current flavor, overexcitation.
The police quickly intervened to save the victim who filed a complaint. The anti -Semitic striker was arrested and put into police custody then transferred to the psychiatric infirmary, on the recommendation of the doctor because of his state of excitement observed.
Its good. To really get enthusiastically for the Jews is a common problem among the Muslim settlers in France.
Earlier this month, the suspect in the alleged murder of a Jewish doctor in Paris was not tried responsible for his actions in a second psychiatric assessment ordered by a judge even if the defense did not ask for him. The suspect, Traore Kobili, should have a third evaluation to determine his ability to be tried for the murder of Sarah Halimi in April 2017. He would be beaten to death while calling him a demon and shouting about Allah before Launch your body from the window of his third floor apartment.
They are all crazy in Europe.
A Muslim terrorist stabbed four people in a station near Munich, shouting, "Allahu Akbar". Between proclaiming the glory of Allah, he also shouted that his victims were all "unbelievers". A woman heard him say: "unfaithful, you have to die". The German authorities reached the essential conclusion that the attack had nothing to do with Islam. Instead, the Muslim terrorist had been "mentally ill" and was probably not even able to be tried.
And in Russia.
Gyulchekhra Bobokulova beheads a 4 -year -old girl and showed her head in the street, shouting: "Allahu Akbar. I hate democracy. I am a terrorist. I want you dead. Faced with these unfathomable confusing statements, the authorities blamed mental illness.
And Amsterdam.
In May, Malek, a Syrian refugee, stabbed three people in The Hague, shouting: "Allahu Akbar". The Syrian had already thanked the Dutch for their hospitality by shouting "Allahu Akbar" and by throwing furniture through the window of his apartment and in the street. Liberty, Malek cut a man's throat. He also stabbed two others. Police shot her in the leg, excluded terrorism and blamed mental illness. In December of last year, Saleh Ali, a Syrian refugee carrying a keffiyah and waving a Plo terrorist flag, went to a Jewish restaurant in Amsterdam, shouted "Allahu Akbar" and began to kiss the windows. The police were held next to it and looked until they finished. And then they stopped it. Ali admitted to having fought with jihadists in Syria. The system therefore decided that it needed a psychiatric assessment
It may not be the terrorists who are crazy. It may be the crazy authorities.
</v>
      </c>
    </row>
    <row r="398">
      <c r="A398" s="1">
        <v>7.74637726E8</v>
      </c>
      <c r="B398" s="1" t="s">
        <v>404</v>
      </c>
      <c r="C398" s="1" t="s">
        <v>14</v>
      </c>
      <c r="D398" s="1">
        <v>0.0</v>
      </c>
      <c r="E398" s="2" t="str">
        <f>IFERROR(__xludf.DUMMYFUNCTION("GOOGLETRANSLATE(GOOGLETRANSLATE(B398, ""en"", ""fr""), ""fr"", ""en"")
"),"Liberals agree - Trump harder on Putin than Obama
Left journalist Glenn Greenwald is not a fan of President Trump's politicians, but he just can't understand how left media continue to get so upset to everything Trump does.
In the mind of Greenwald, Trum"&amp;"p is a fairly standard politician (with regard to the policies he supports and implements), which makes the media outrage.
In a recent debate on Helsinki Hulabaloo, Greenwald told leftists in democracy now! The fact that everything worked during Trump's p"&amp;"ress conference with Putin was ridiculous. Why? Because when Trump's Russia's policies are measured compared to Obama ... It becomes clear that Trump was obviously more difficult against Russia than Obama.
Take our survey - The story continues below
Will "&amp;"Brett Kavanaugh will be confirmed at the Supreme Court? Will Brett Kavanaugh will be confirmed at the Supreme Court?
Will Brett Kavanaugh will be confirmed at the Supreme Court? * Yes, it will be confirmed. No, it will not be confirmed.
E-mail *
Name This"&amp;" field is for validation purposes and must be left unchanged. Carrying out this survey gives you access to Outpost Freedom Outpost for free. You can unsubscribe anytime. You also accept the privacy policy of this site and the conditions of use of this sit"&amp;"e.
Here is the knot of the Greenwald argument:
So let me make two points. The number one is that if you look at President Obama against President Trump, there is no doubt that President Obama was more cooperative and collaborative with Russia and the Russ"&amp;"ian agenda than President Trump. President Trump sent deadly weapons to Ukraine - a crucial question for Putin - which President Obama refused to do. President Trump bombed Assad's forces in Syria, a customer state of Putin, which Obama refused to do beca"&amp;"use he did not want to cause Putin. Trump expelled more Russian diplomats and sanctioned more Russian oligarchs than [Obama]. Trump defeated the agreement in Iran, which Russia favored, while Obama worked with Russia to conclude the agreement in Iran. So,"&amp;" this idea that Trump is a kind of puppet of Putin, that he controls him with blackmail, is the kind of thing you believe if you read too much
Tom Clancy's novels but are not confirmed by the facts. The other problem I want to do is that, you know, once a"&amp;"gain, this idea that you somehow approve the repression of other countries if you meet them - it is true that Trump has never criticized Putin , although he has taken I took all the measures that I have just described against Putin. But he also never crit"&amp;"icized Benjamin Netanyahu. He has also never criticized the incredibly repressive leaders of Saudi Arabia. He never criticized the Fascist President of the Philippines. It is the real president that Trump likes fascist and authoritarian leaders, and it is"&amp;" a problem, but it is not as if Putin was the only leader he does not criticize.
The relevant part of the debate begins about 21 minutes in the video:
Article published with permission from Constitution.com
")</f>
        <v>Liberals agree - Trump harder on Putin than Obama
Left journalist Glenn Greenwald is not a fan of President Trump's politicians, but he just can't understand how left media continue to get so upset to everything Trump does.
In the mind of Greenwald, Trump is a fairly standard politician (with regard to the policies he supports and implements), which makes the media outrage.
In a recent debate on Helsinki Hulabaloo, Greenwald told leftists in democracy now! The fact that everything worked during Trump's press conference with Putin was ridiculous. Why? Because when Trump's Russia's policies are measured compared to Obama ... It becomes clear that Trump was obviously more difficult against Russia than Obama.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Here is the knot of the Greenwald argument:
So let me make two points. The number one is that if you look at President Obama against President Trump, there is no doubt that President Obama was more cooperative and collaborative with Russia and the Russian agenda than President Trump. President Trump sent deadly weapons to Ukraine - a crucial question for Putin - which President Obama refused to do. President Trump bombed Assad's forces in Syria, a customer state of Putin, which Obama refused to do because he did not want to cause Putin. Trump expelled more Russian diplomats and sanctioned more Russian oligarchs than [Obama]. Trump defeated the agreement in Iran, which Russia favored, while Obama worked with Russia to conclude the agreement in Iran. So, this idea that Trump is a kind of puppet of Putin, that he controls him with blackmail, is the kind of thing you believe if you read too much
Tom Clancy's novels but are not confirmed by the facts. The other problem I want to do is that, you know, once again, this idea that you somehow approve the repression of other countries if you meet them - it is true that Trump has never criticized Putin , although he has taken I took all the measures that I have just described against Putin. But he also never criticized Benjamin Netanyahu. He has also never criticized the incredibly repressive leaders of Saudi Arabia. He never criticized the Fascist President of the Philippines. It is the real president that Trump likes fascist and authoritarian leaders, and it is a problem, but it is not as if Putin was the only leader he does not criticize.
The relevant part of the debate begins about 21 minutes in the video:
Article published with permission from Constitution.com
</v>
      </c>
    </row>
    <row r="399">
      <c r="A399" s="1">
        <v>1.11111133E8</v>
      </c>
      <c r="B399" s="1" t="s">
        <v>405</v>
      </c>
      <c r="C399" s="1" t="s">
        <v>14</v>
      </c>
      <c r="D399" s="1">
        <v>0.0</v>
      </c>
      <c r="E399" s="2" t="str">
        <f>IFERROR(__xludf.DUMMYFUNCTION("GOOGLETRANSLATE(GOOGLETRANSLATE(B399, ""en"", ""fr""), ""fr"", ""en"")
"),"Jim Acosta de CNN has a press pass restored by the White House
Jim Acosta has his press.
The Trump administration withdrew on Monday from its dispute by almost two weeks with CNN on the skills titles of the White House of Mr. Acosta, informing the corre"&amp;"spondent that his badge was officially restored. CNN in turn abandoned its trial on the issue, which had increased a press freedom test in the Trump era.
But while this gave in to Mr. Acosta - whose Testy questions had tackled Mr. Trump - the administrat"&amp;"ion used the opportunity to establish a set of formal rules governing the behavior of journalists during future press conferences From the White House, a very unusual step.
Among the guidelines were a restriction of a question by journalist, with monitor"&amp;"ing authorized monitoring at the discretion of the president or the head of the White House to the desk. ""The fact of not respecting,"" warned the administration, ""can lead to a suspension or a revocation of the hard pass of the journalist.""
The White"&amp;" House sought to blame Mr. Acosta to behave disrespectful, although Mr. Trump often lobes insults among journalists and encourages a free format for everything by responding to journalists.
The codification of the behavior of journalists struck some as a "&amp;"disturbing encroachment in press freedom, and the association of the correspondents of the White House said on Monday that it had not been consulted about the new directives.
The American Civil Liberties Union, in a statement, said: “These rules give the"&amp;" White House far too discretionary to avoid a real examination. The White House belongs to the public, not to the president, and the work of the press is to ask difficult questions, not to be a polished company. »»
However, the directives are not far from"&amp;" the way in which the White House press conferences generally take place. Trump clearly indicated last week that he would present ""regulations"" after a federal judge criticized the White House for stripping Mr. Acosta's skills titles without regular pro"&amp;"cedure or a coherent justification.
""We would have greatly preferred to continue to welcome press conferences from the White House depending on a set of professional standards included, and we believe that the overwhelming majority of journalists coveri"&amp;"ng the share of the White House,"" said Sarah Huckabee Sanders, press secretary. A declaration.
Press relations were not always pink in the pre-trump days. President Barack Obama's aid pre -selected the media who were allowed to ask questions during his "&amp;"press conferences. Mr. Obama has often reprimanded journalists, including Mr. Acosta once, for questions he deemed too aggressive or large.
But Mr. Trump, a consumer of dedicated news who savor his coverage, partly plays his conflicts with journalists to "&amp;"excite his supporters. He held much less formal press conferences than his predecessors, and the daily briefing of the White House has practically disappeared on his watch.
Mr. Acosta's White House badge was the most serious step to date, and it has quic"&amp;"kly become obvious that this decision would not pass legal: after having continued last week, Mr. Acosta obtained the temporary return of his skills titles by a federal judge.
A back and forth followed over the weekend. Bill Shine, the deputy communicati"&amp;"ons staff chief, sent a letter to Mr. Acosta who listed several reasons why his pass had been dismissed, perhaps an attempt to meet the judge's request for a clear justification. CNN lawyers have described the note as ""process concocted after the fact""."&amp;" On Monday afternoon, the games reached a resolution.
Mr. Trump's aid say that the president does not care to answer questions, pointing to his many impromptu sessions with journalists during photos of the White House and marine departures. Assistants co"&amp;"mplain of journalists who, according to them, do not respect the solemnity of the framework, even if Mr. Trump flouts many standards associated with his office.
""The interaction of the White House is, and should generally be subject to a natural appeara"&amp;"nce,"" wrote Ms. Sanders on Monday, suggesting that he was on the press corps to ensure that a ""code of conduct"" did not become necessary.
This notion is more read as a warning - behaving or - and the association of correspondents seemed incessant.
"""&amp;"As long as there have been press conferences from the White House, the White House journalists asked follow -up questions,"" the group wrote on Monday. ""We are fully expecting this tradition to continue.""
")</f>
        <v>Jim Acosta de CNN has a press pass restored by the White House
Jim Acosta has his press.
The Trump administration withdrew on Monday from its dispute by almost two weeks with CNN on the skills titles of the White House of Mr. Acosta, informing the correspondent that his badge was officially restored. CNN in turn abandoned its trial on the issue, which had increased a press freedom test in the Trump era.
But while this gave in to Mr. Acosta - whose Testy questions had tackled Mr. Trump - the administration used the opportunity to establish a set of formal rules governing the behavior of journalists during future press conferences From the White House, a very unusual step.
Among the guidelines were a restriction of a question by journalist, with monitoring authorized monitoring at the discretion of the president or the head of the White House to the desk. "The fact of not respecting," warned the administration, "can lead to a suspension or a revocation of the hard pass of the journalist."
The White House sought to blame Mr. Acosta to behave disrespectful, although Mr. Trump often lobes insults among journalists and encourages a free format for everything by responding to journalists.
The codification of the behavior of journalists struck some as a disturbing encroachment in press freedom, and the association of the correspondents of the White House said on Monday that it had not been consulted about the new directives.
The American Civil Liberties Union, in a statement, said: “These rules give the White House far too discretionary to avoid a real examination. The White House belongs to the public, not to the president, and the work of the press is to ask difficult questions, not to be a polished company. »»
However, the directives are not far from the way in which the White House press conferences generally take place. Trump clearly indicated last week that he would present "regulations" after a federal judge criticized the White House for stripping Mr. Acosta's skills titles without regular procedure or a coherent justification.
"We would have greatly preferred to continue to welcome press conferences from the White House depending on a set of professional standards included, and we believe that the overwhelming majority of journalists covering the share of the White House," said Sarah Huckabee Sanders, press secretary. A declaration.
Press relations were not always pink in the pre-trump days. President Barack Obama's aid pre -selected the media who were allowed to ask questions during his press conferences. Mr. Obama has often reprimanded journalists, including Mr. Acosta once, for questions he deemed too aggressive or large.
But Mr. Trump, a consumer of dedicated news who savor his coverage, partly plays his conflicts with journalists to excite his supporters. He held much less formal press conferences than his predecessors, and the daily briefing of the White House has practically disappeared on his watch.
Mr. Acosta's White House badge was the most serious step to date, and it has quickly become obvious that this decision would not pass legal: after having continued last week, Mr. Acosta obtained the temporary return of his skills titles by a federal judge.
A back and forth followed over the weekend. Bill Shine, the deputy communications staff chief, sent a letter to Mr. Acosta who listed several reasons why his pass had been dismissed, perhaps an attempt to meet the judge's request for a clear justification. CNN lawyers have described the note as "process concocted after the fact". On Monday afternoon, the games reached a resolution.
Mr. Trump's aid say that the president does not care to answer questions, pointing to his many impromptu sessions with journalists during photos of the White House and marine departures. Assistants complain of journalists who, according to them, do not respect the solemnity of the framework, even if Mr. Trump flouts many standards associated with his office.
"The interaction of the White House is, and should generally be subject to a natural appearance," wrote Ms. Sanders on Monday, suggesting that he was on the press corps to ensure that a "code of conduct" did not become necessary.
This notion is more read as a warning - behaving or - and the association of correspondents seemed incessant.
"As long as there have been press conferences from the White House, the White House journalists asked follow -up questions," the group wrote on Monday. "We are fully expecting this tradition to continue."
</v>
      </c>
    </row>
    <row r="400">
      <c r="A400" s="1">
        <v>7.29348908E8</v>
      </c>
      <c r="B400" s="1" t="s">
        <v>406</v>
      </c>
      <c r="C400" s="1" t="s">
        <v>20</v>
      </c>
      <c r="D400" s="1">
        <v>1.0</v>
      </c>
      <c r="E400" s="2" t="str">
        <f>IFERROR(__xludf.DUMMYFUNCTION("GOOGLETRANSLATE(GOOGLETRANSLATE(B400, ""en"", ""fr""), ""fr"", ""en"")
"),"Virginia Man who wanted to join Isis guilty of having lied about trip abroad
Norfolk, Virginie - While sending SMS with an FBI informant in September 2016, a man from Williamsburg expressed his admiration for an American army officer who killed 13 soldie"&amp;"rs in Fort Hood, Texas, according to legal documents .
Later that year, Shivam Patel, 28, tried to join the American army and the Air Force. And in the request process, he lied to military recruiters on a recent trip he had made in Jordan in an unsuccessf"&amp;"ul attempt to contact the Islamic State and to join a ""real Muslim army"", according to documents.
Patel pleaded guilty Thursday before the American district court of two charges of false statements. He risks up to 15 years in prison when sentenced on Ju"&amp;"ne 4.
According to court documents and prosecutors, a patel - which was raised Hindu before converting to Islam several years ago - went to China in July 2016 to teach English. During his stay, however, he became unhappy with the way this country treated "&amp;"Muslims.
Her employer arranged for Patel to return to Virginia on August 23, 2016, but rather a Patel chose to go to Jordan, said a statement of facts filed with his advocacy agreement.
Jordanian officials arrested a patel a few days later. We do not know"&amp;" why, but court documents say that Patel told taxi drivers and others in Jordan that he supported the Islamic State.
An excavation from the Patel computer also showed that he had sought how to join the Islamic State before leaving for China.
Jordanian off"&amp;"icials moved to the eviction of the patel. On September 2, 2016, he climbed a flight to Chicago, and the next day, he flew to Detroit.
There he met a source from the FBI and started talking about the Islamic State. He explained that he went to Jordan in p"&amp;"art to find Muslims sharing the same ideas, and because he wanted to do something ""greater, better and more useful"" - like dying in the cause of Allah.
But, he said, he was afraid to make his parents sad.
During their conversations, Patel discussed his "&amp;"desire to see a holy war between Muslims and non-Muslims. He also sang a combat song from the Islamic State and recalled that he had replied the group's flag. He said he wanted to replace his neighbor's American flag.
Patel returned to Williamsburg on Sep"&amp;"tember 6, 2016. Shortly after, he moved into a motel that his parents had and began to apply for jobs with the army, as well as certain paramilitary organizations - such as police and services fire, correctional installations and probation offices.
At the"&amp;" time in Virginia, Patel remained in contact with the source of the FBI. He sent a text to the source on September 23, 2016 and expressed his support for Major Nidal Hasan, who killed 13 soldiers in 2009 while he was used for Hood. In the process, however"&amp;", he badly identified Hasan as a Hussein nidal and said that the shooting had taken place in Fort Knox in Kentucky. He also said that Hasan had died a martyr, although he is in fact alive in the corridor of military death.
Documents show that the Patel be"&amp;"gan to say at the end of 2016 that it did not really support the Islamic State.
Simply expressing the support of an organization or a terrorist attack is not contrary to the law. Patel crime could not disclose his trips to Jordan while he was trying to jo"&amp;"in the army and the Air Force in December 2016 and January 2017. Judicial documents say that Patel lied about its travel history, Affirming that his only time outside the country in the last seven years in the years were a family trip to India in 2011 and"&amp;" 2012.
Before Patel signed the army’s request, a recruiter asked him specifically on the issue of travel and reminded him that providing false information could lead to criminal accusations.
During the interview, the recruiter asked to see the Patel passp"&amp;"ort to confirm his travel complaints. Patel agreed to bring it, but two days later, he told the State Department that he had accidentally thrown it in October and needed a new one.
After the arrest of the patel in July, the investigators found his passpor"&amp;"t ""near"" from the Motel room where he lived, according to the documents.
© 2018 The Virginian-Pilot (Norfolk, Va.)
Visit Virginian-Pilot on Pilotonline.com
Distributed by Tribune Content Agency, LLC.
")</f>
        <v>Virginia Man who wanted to join Isis guilty of having lied about trip abroad
Norfolk, Virginie - While sending SMS with an FBI informant in September 2016, a man from Williamsburg expressed his admiration for an American army officer who killed 13 soldiers in Fort Hood, Texas, according to legal documents .
Later that year, Shivam Patel, 28, tried to join the American army and the Air Force. And in the request process, he lied to military recruiters on a recent trip he had made in Jordan in an unsuccessful attempt to contact the Islamic State and to join a "real Muslim army", according to documents.
Patel pleaded guilty Thursday before the American district court of two charges of false statements. He risks up to 15 years in prison when sentenced on June 4.
According to court documents and prosecutors, a patel - which was raised Hindu before converting to Islam several years ago - went to China in July 2016 to teach English. During his stay, however, he became unhappy with the way this country treated Muslims.
Her employer arranged for Patel to return to Virginia on August 23, 2016, but rather a Patel chose to go to Jordan, said a statement of facts filed with his advocacy agreement.
Jordanian officials arrested a patel a few days later. We do not know why, but court documents say that Patel told taxi drivers and others in Jordan that he supported the Islamic State.
An excavation from the Patel computer also showed that he had sought how to join the Islamic State before leaving for China.
Jordanian officials moved to the eviction of the patel. On September 2, 2016, he climbed a flight to Chicago, and the next day, he flew to Detroit.
There he met a source from the FBI and started talking about the Islamic State. He explained that he went to Jordan in part to find Muslims sharing the same ideas, and because he wanted to do something "greater, better and more useful" - like dying in the cause of Allah.
But, he said, he was afraid to make his parents sad.
During their conversations, Patel discussed his desire to see a holy war between Muslims and non-Muslims. He also sang a combat song from the Islamic State and recalled that he had replied the group's flag. He said he wanted to replace his neighbor's American flag.
Patel returned to Williamsburg on September 6, 2016. Shortly after, he moved into a motel that his parents had and began to apply for jobs with the army, as well as certain paramilitary organizations - such as police and services fire, correctional installations and probation offices.
At the time in Virginia, Patel remained in contact with the source of the FBI. He sent a text to the source on September 23, 2016 and expressed his support for Major Nidal Hasan, who killed 13 soldiers in 2009 while he was used for Hood. In the process, however, he badly identified Hasan as a Hussein nidal and said that the shooting had taken place in Fort Knox in Kentucky. He also said that Hasan had died a martyr, although he is in fact alive in the corridor of military death.
Documents show that the Patel began to say at the end of 2016 that it did not really support the Islamic State.
Simply expressing the support of an organization or a terrorist attack is not contrary to the law. Patel crime could not disclose his trips to Jordan while he was trying to join the army and the Air Force in December 2016 and January 2017. Judicial documents say that Patel lied about its travel history, Affirming that his only time outside the country in the last seven years in the years were a family trip to India in 2011 and 2012.
Before Patel signed the army’s request, a recruiter asked him specifically on the issue of travel and reminded him that providing false information could lead to criminal accusations.
During the interview, the recruiter asked to see the Patel passport to confirm his travel complaints. Patel agreed to bring it, but two days later, he told the State Department that he had accidentally thrown it in October and needed a new one.
After the arrest of the patel in July, the investigators found his passport "near" from the Motel room where he lived, according to the documents.
© 2018 The Virginian-Pilot (Norfolk, Va.)
Visit Virginian-Pilot on Pilotonline.com
Distributed by Tribune Content Agency, LLC.
</v>
      </c>
    </row>
    <row r="401">
      <c r="A401" s="1">
        <v>6.97454736E8</v>
      </c>
      <c r="B401" s="1" t="s">
        <v>407</v>
      </c>
      <c r="C401" s="1" t="s">
        <v>20</v>
      </c>
      <c r="D401" s="1">
        <v>1.0</v>
      </c>
      <c r="E401" s="2" t="str">
        <f>IFERROR(__xludf.DUMMYFUNCTION("GOOGLETRANSLATE(GOOGLETRANSLATE(B401, ""en"", ""fr""), ""fr"", ""en"")
"),"Robert Fastiggi de la Stampa responds to Chris Ferrara
Robert Fastgigi de la Stampa responded to the articles by Chris Ferrara on Fastgiggi and the defense of Goldstein of Amoris Laetitia and their criticism of subsidiary correction:
The exchange of Fas"&amp;"tgigi with Ferrara concerning ""Wait, wait, it's a bad translation!""
Robert Fastgigi • 13 hours ago
In the article I co-written with Dr. Goldstein, we would have better talk about the ""official"" Latin text rather than the ""original"" Latin text. How"&amp;"ever, this is no longer a problem because the normative text is the Latin text published in THR AAS. Mr. Ferrara, however, founded his criticism by assuming that the ""generous response"" offered to God is a sin. This is not what Al. The generous answer i"&amp;"s a distance from sin and a movement towards God. I explain this in my last response to Professor E. Christian Brugger, who can serve as an answer to Mr. Ferrara:
Posted on LifeSiteNews:
Professor Brugger is a good theologian and a good man, but he alway"&amp;"s seems to believe that Al 303 implies that God asks people to continue to sin in some cases. In his article of April 22, 2016 in Catholic World Report, Brugger writes that AL 303 suggests that ""God can"" ask ""someone to live in a state of life in which"&amp;" he objectively violates serious matter"". Then, in an article of September 28, 2017, he declares that ""the generous answer"" owes to God is ""a certain state which is objectively in variance with the universal command of the Gospel"". Now, Professor Bru"&amp;"gger maintains that, because the subject remains ""this consciousness"" in Al 303, this proves that ""the generous offering due to God"" is the recognition that one lives ""contrary to"" the universal command of the 'Gospel ”.
Professor Brugger does not "&amp;"see that AL 303 clearly distinguishes the recognition of a consciousness according to which ""a given situation is objectively in variance with the general mandate of the Gospel"" and the subsequent recognition by this same consciousness of a "" generous "&amp;"response due to God in current circumstances. ""The subject"" consciousness ""can be the same but the object is different. The"" generous response ""is not the situation which is in variance with the command of the Gospel but an offering that God asks in "&amp;"the middle of the mass Obstacles even if it is not yet the perfect objective model.
What could be this ""generous response""? Pope Francis does not give an example in AL 303 because he speaks in general terms of the dynamics of consciousness. In addition"&amp;", he knows that concrete cases vary considerably. In our September 26 article at Stampa, Dr. Goldstein and I provided a hypothetical example of a couple in a purely civilian ""marriage"" recognizing that God calls them to live in continence. We have chose"&amp;"n this example deliberately to demonstrate that ""the generous answer"" could be the end of a particular sin. Our example was an attempt to show that teachers Brugger and Seifert are wrong to believe that Al 303 implies that God asks some people to contin"&amp;"ue living in an objectively sinful state. It’s really the opposite. Al 303 teaches that consciousness will recognize that God requires a step in the right direction far from sin. Pope Francis explains it again in Al 305 when he says: ""A small step, in th"&amp;"e midst of large human limits, can be more pleasant to God than a life that appears externally in order, but moves in the day without confronting great difficulties. """"
In a recent interview (http: //www.lastampa.it/2017 ..., the Italian philosopher, R"&amp;"occo buttiglione, provides this example for Al 303: ""Imagine a father who has a sick son and the child improves . He always. Has a fever but has stopped vomiting; the child manages to keep in his stomach what he eats and started a therapy that seems to w"&amp;"ork. The father is happy. Is it happy with the fact that the 'Children is sick? No, is he satisfied that his son gives symptoms of improvement and healing. ”
This is what Pope Francis says in Al 303. God is not satisfied with the situations which are obj"&amp;"ectively in variance with the command of the Gospel. God, however, is happy when people in such situations discern in consciousness that they ask them to make a choice that moves in the right direction - even if they still need to progress towards a more "&amp;"complete accomplishment of his will. It is the law of gradual and not the progression of the law. It is sad that this beautiful compassionate message from Al 303 was so completely misunderstood by the researchers who failed to grasp its true meaning.
Chr"&amp;"is Ferrara to Robert Fastgigi • 9 hours ago
I certainly agree that the Latin text is the normative text even if it comes later. I certainly do not agree that the Latin text eliminates serious problems with Amoris Laetitia. On the contrary, as I show in m"&amp;"y article, it only intensifies them.
With all the respect that I owe you to Dr Fastgigi, his argument and that of Buttiglione, that ""moving away from sin"" is what is pleasant to God, even if the moral norm is not respected, is sophistic . What constitu"&amp;"tes a ""moving away"" of sin if he keeps committing sin? No example is provided in AL because none can be. The notion is absurd. The assertion of Dr. Fastgight, due to the assertion of Dr. Fastgigi, according to which ""has widespread from sin"" in the ca"&amp;"se of a divorced and ""remarried"" couple, Francis, means their agreement to live in continence As a brother and sister for the good of children. But that would cease to completely commit the sin of adultery because it would imply abandoning the claim tha"&amp;"t they are married to the illicit sex itself. Such a couple could always be absolved and receive holy communion under the constant practice of the Church, although deprived of avoiding the scandal.
In any case, the ""brother and sister"" approach to the "&amp;"situation, which is that of Familis Consortio 84, is certainly not that advocated by Francis. As my article shows, Francis clearly indicated that he approves admitting the divorced and ""remarried"" sacraments of people who will continue to live as if the"&amp;"y were married, including sexual relations, while ""discerning"" their situation, This ""discernment"" to be a simple fig sheet to hide the proposed tolerance of public adultery in the church. Thus, Francis thanked the Maltese bishops for their Al, who li"&amp;"terally requires admission to the sacraments of divorced and ""remarried"" people who believe themselves ""in peace with God"". And, as he said in writing to the bishops of Buenos Aires, ""there is no other interpretation.""
No quantity of verbal artific"&amp;"e can hide what is happening in the church thanks to AL: public adultery are admitted to holy communion without amendment of life and the bimilleque discipline of the church --- that Jean-Paul Insisted implies a moral standard, not a simple ecclesiastical"&amp;" law, to which everyone is linked in the consciousness ""without exception"" - is reversed in place after place.
It is a very bad service in the church to maintain the pretext that there is nothing problem about Al. A moral disaster is clearly underway a"&amp;"nd it is not honestly possible to deny its cause.
Robert Fastgigi in Chris Ferrara • 2 hours ago
Thank you for your reply. You write well but you do not reveal a good understanding of what Pope Francis says in Al 303. I can only ask you to study the que"&amp;"stion more carefully with a heart and an open mind.
Chris Ferrara to Robert Fastgigi • 16 minutes ago
Say that at the four cardinals, the 800,000 faithful, the 45 theologians and the 61 other original signatories of the Correti, who all insult you with "&amp;"your superficial and I must say an entirely sophisticated attempt to explain what Francis does clearly.
Irony of the irony, the Pharisees and Legalists of the last days that Francis sees on every street corner is hard to defend Amoris Laetitia at the ver"&amp;"y moment when he is cited by Bishop after the bishop as their only authority to admit public adultery to the saint Communion - While Bishop as their authority to admit public adultery to Sainte Communion - while when Francis only approves him.
I think yo"&amp;"u should follow your own advice on the study of this question with an open heart and a spirit, but especially with open eyes, because you have clearly closed them in what is happening in the dioceses in the name of Al .
The exchange of Fastgigi with Ferr"&amp;"ara concerning ""more false news: the Stampa tries again"".
Robert Fastgigi • 12 hours ago
I would like to thank Christopher Ferrara again for drawing attention to an article that I co-wrote with Dr. Goldstein at the Stampa. I give him credit for his co"&amp;"lorful style. Unfortunately, Mr. Ferrara does not provide any real evidence for his assertion that Pope Francis ""wishes bishops to admit public adults in the"" second weddings ""to the sacraments while continuing their adultery relationships.""
He menti"&amp;"ons the letter from the Holy Father to the bishops of Buenos Aires, but he does not take into account that the statement of these Argentinian bishops can be interpreted in an orthodox manner, as Cardinal Müller said to Edward Ploutin in an interview of Se"&amp;"ptember 28 published in the National Catholic Register. In fact, the declaration of Argentine bishops only speaks of the possibility of ""access to the sacraments of reconciliation and the Eucharist"". This could reasonably be interpreted as going to conf"&amp;"ession before receiving holy communion.
The same goes for the statements of Pope Francis and Cardinal Schoenborn mentioned by Ferrara. Pope Francis goes back to the exhibition of Amoris Laetitia by Cardinal Schoenborn given in April 2016 when the exhorta"&amp;"tion was made public. I read the cardinal's exhibition in Italian and English, and I only find the mention of the help of the sacraments in some cases. Again, Mr. Ferrara assumes that this means access to holy communion without anterior sacramental confes"&amp;"sion. Regarding the letter thanking the bishops of Malta, it should be noted that Edward Soutin mentions a letter from Cardinal Baldiserri and not a letter from Pope Francis. In addition, this letter has not been made public, so we do not know exactly wha"&amp;"t it says other than an expression of thanks. This seems to be very thin proof to say that Pope Francis wants the bishops to admit public adults to the sacraments while pursuing their adulterous relationships. As a lawyer, Ferrara should have a better ide"&amp;"a of ​​what really matters as proof. As a Christian, he should also be aware of command against carrying a false witness.
Beyond these considerations, I wish to express a personal concern that I have about the position of Mr. Ferrara in the Catholic Chur"&amp;"ch. He says that Dr. Goldstein and I are ""feet soldiers from a Leviathan church"" because we defend the Roman pontiff. Does Mr. Ferrara believe that the Catholic Church under Pope Francis is a ""Leviathan Church"" and not the Catholic Church? If this is "&amp;"the case, this suggests that Mr. Ferrara refuses submission to the Roman pontiff and that communion with the members of the Church is submitted to him. This is, however, the very definition of schism found in the catechism of the Catholic Church, 2089 and"&amp;" the Canon CIC of 1983 751. I hope that Mr. Ferrara will be able to clarify what he hears by ""the Leviathan Church »Under Pope Francis. A simpler question for him would be the following: ""Do you refuse submission to Roman pontiff or communion with membe"&amp;"rs subject to him?""
I apologize in advance if I misinterpreted his words. I believe, however, my question is reasonable in the light of his reference to a ""Leviathan Church"" distinct from the ""dictates of the immortal God in heaven"".
Chris Ferrara "&amp;"to Robert Fastgigi • 9 hours ago
If Dr. Fastghighi wishes to continue pretending, despite an increasing mountain of evidence, that Pope Francis has in fact did not approve the admission of public adulters to Holy Communion - just as he did during the 'Ar"&amp;"chbishop of Buenos Aires, and just as he does with the woman he phoned in Argentina - so I can't help him.
As for my metaphorical reference to a ""Léviathan church"", I fear that Dr. Fastgigi succumbed to an unfortunate literal. To specify it for him, I "&amp;"maintain that he and his co-author treat the pope as if he were the absolute sovereign of the Léviathan de Hobbes. I must not, as it should have been obvious, say that this Leviathan church really exists. That it does not exist and cannot exist is precise"&amp;"ly my point.
The unfit quotation of Dr. Fastgigi in Canon 751 and his clumsy and insulting questions about my ""position in the Catholic Church"" and if I ""refuse submission to the Roman pontiff"" demonstrates a pronounced lack of understanding of the r"&amp;"elevant ecclesiological and theological bases, and A rather embarrassing lack of rhetorical finesse. Raising objections to a papal document because it seems to deviate from healthy orthodoxy is hardly ""refusing submission to the Roman pontiff"", which ha"&amp;"s in any case ordered anyone to ""submit"" what either via al.
I respectfully suggest that Dr. Fastgighi's comments show the need for serious studies and reflections before he no longer ventures into this controversy in public.
Publisher's note: the par"&amp;"agraph breaks added for readability.
")</f>
        <v>Robert Fastiggi de la Stampa responds to Chris Ferrara
Robert Fastgigi de la Stampa responded to the articles by Chris Ferrara on Fastgiggi and the defense of Goldstein of Amoris Laetitia and their criticism of subsidiary correction:
The exchange of Fastgigi with Ferrara concerning "Wait, wait, it's a bad translation!"
Robert Fastgigi • 13 hours ago
In the article I co-written with Dr. Goldstein, we would have better talk about the "official" Latin text rather than the "original" Latin text. However, this is no longer a problem because the normative text is the Latin text published in THR AAS. Mr. Ferrara, however, founded his criticism by assuming that the "generous response" offered to God is a sin. This is not what Al. The generous answer is a distance from sin and a movement towards God. I explain this in my last response to Professor E. Christian Brugger, who can serve as an answer to Mr. Ferrara:
Posted on LifeSiteNews:
Professor Brugger is a good theologian and a good man, but he always seems to believe that Al 303 implies that God asks people to continue to sin in some cases. In his article of April 22, 2016 in Catholic World Report, Brugger writes that AL 303 suggests that "God can" ask "someone to live in a state of life in which he objectively violates serious matter". Then, in an article of September 28, 2017, he declares that "the generous answer" owes to God is "a certain state which is objectively in variance with the universal command of the Gospel". Now, Professor Brugger maintains that, because the subject remains "this consciousness" in Al 303, this proves that "the generous offering due to God" is the recognition that one lives "contrary to" the universal command of the 'Gospel ”.
Professor Brugger does not see that AL 303 clearly distinguishes the recognition of a consciousness according to which "a given situation is objectively in variance with the general mandate of the Gospel" and the subsequent recognition by this same consciousness of a " generous response due to God in current circumstances. "The subject" consciousness "can be the same but the object is different. The" generous response "is not the situation which is in variance with the command of the Gospel but an offering that God asks in the middle of the mass Obstacles even if it is not yet the perfect objective model.
What could be this "generous response"? Pope Francis does not give an example in AL 303 because he speaks in general terms of the dynamics of consciousness. In addition, he knows that concrete cases vary considerably. In our September 26 article at Stampa, Dr. Goldstein and I provided a hypothetical example of a couple in a purely civilian "marriage" recognizing that God calls them to live in continence. We have chosen this example deliberately to demonstrate that "the generous answer" could be the end of a particular sin. Our example was an attempt to show that teachers Brugger and Seifert are wrong to believe that Al 303 implies that God asks some people to continue living in an objectively sinful state. It’s really the opposite. Al 303 teaches that consciousness will recognize that God requires a step in the right direction far from sin. Pope Francis explains it again in Al 305 when he says: "A small step, in the midst of large human limits, can be more pleasant to God than a life that appears externally in order, but moves in the day without confronting great difficulties. ""
In a recent interview (http: //www.lastampa.it/2017 ..., the Italian philosopher, Rocco buttiglione, provides this example for Al 303: "Imagine a father who has a sick son and the child improves . He always. Has a fever but has stopped vomiting; the child manages to keep in his stomach what he eats and started a therapy that seems to work. The father is happy. Is it happy with the fact that the 'Children is sick? No, is he satisfied that his son gives symptoms of improvement and healing. ”
This is what Pope Francis says in Al 303. God is not satisfied with the situations which are objectively in variance with the command of the Gospel. God, however, is happy when people in such situations discern in consciousness that they ask them to make a choice that moves in the right direction - even if they still need to progress towards a more complete accomplishment of his will. It is the law of gradual and not the progression of the law. It is sad that this beautiful compassionate message from Al 303 was so completely misunderstood by the researchers who failed to grasp its true meaning.
Chris Ferrara to Robert Fastgigi • 9 hours ago
I certainly agree that the Latin text is the normative text even if it comes later. I certainly do not agree that the Latin text eliminates serious problems with Amoris Laetitia. On the contrary, as I show in my article, it only intensifies them.
With all the respect that I owe you to Dr Fastgigi, his argument and that of Buttiglione, that "moving away from sin" is what is pleasant to God, even if the moral norm is not respected, is sophistic . What constitutes a "moving away" of sin if he keeps committing sin? No example is provided in AL because none can be. The notion is absurd. The assertion of Dr. Fastgight, due to the assertion of Dr. Fastgigi, according to which "has widespread from sin" in the case of a divorced and "remarried" couple, Francis, means their agreement to live in continence As a brother and sister for the good of children. But that would cease to completely commit the sin of adultery because it would imply abandoning the claim that they are married to the illicit sex itself. Such a couple could always be absolved and receive holy communion under the constant practice of the Church, although deprived of avoiding the scandal.
In any case, the "brother and sister" approach to the situation, which is that of Familis Consortio 84, is certainly not that advocated by Francis. As my article shows, Francis clearly indicated that he approves admitting the divorced and "remarried" sacraments of people who will continue to live as if they were married, including sexual relations, while "discerning" their situation, This "discernment" to be a simple fig sheet to hide the proposed tolerance of public adultery in the church. Thus, Francis thanked the Maltese bishops for their Al, who literally requires admission to the sacraments of divorced and "remarried" people who believe themselves "in peace with God". And, as he said in writing to the bishops of Buenos Aires, "there is no other interpretation."
No quantity of verbal artifice can hide what is happening in the church thanks to AL: public adultery are admitted to holy communion without amendment of life and the bimilleque discipline of the church --- that Jean-Paul Insisted implies a moral standard, not a simple ecclesiastical law, to which everyone is linked in the consciousness "without exception" - is reversed in place after place.
It is a very bad service in the church to maintain the pretext that there is nothing problem about Al. A moral disaster is clearly underway and it is not honestly possible to deny its cause.
Robert Fastgigi in Chris Ferrara • 2 hours ago
Thank you for your reply. You write well but you do not reveal a good understanding of what Pope Francis says in Al 303. I can only ask you to study the question more carefully with a heart and an open mind.
Chris Ferrara to Robert Fastgigi • 16 minutes ago
Say that at the four cardinals, the 800,000 faithful, the 45 theologians and the 61 other original signatories of the Correti, who all insult you with your superficial and I must say an entirely sophisticated attempt to explain what Francis does clearly.
Irony of the irony, the Pharisees and Legalists of the last days that Francis sees on every street corner is hard to defend Amoris Laetitia at the very moment when he is cited by Bishop after the bishop as their only authority to admit public adultery to the saint Communion - While Bishop as their authority to admit public adultery to Sainte Communion - while when Francis only approves him.
I think you should follow your own advice on the study of this question with an open heart and a spirit, but especially with open eyes, because you have clearly closed them in what is happening in the dioceses in the name of Al .
The exchange of Fastgigi with Ferrara concerning "more false news: the Stampa tries again".
Robert Fastgigi • 12 hours ago
I would like to thank Christopher Ferrara again for drawing attention to an article that I co-wrote with Dr. Goldstein at the Stampa. I give him credit for his colorful style. Unfortunately, Mr. Ferrara does not provide any real evidence for his assertion that Pope Francis "wishes bishops to admit public adults in the" second weddings "to the sacraments while continuing their adultery relationships."
He mentions the letter from the Holy Father to the bishops of Buenos Aires, but he does not take into account that the statement of these Argentinian bishops can be interpreted in an orthodox manner, as Cardinal Müller said to Edward Ploutin in an interview of September 28 published in the National Catholic Register. In fact, the declaration of Argentine bishops only speaks of the possibility of "access to the sacraments of reconciliation and the Eucharist". This could reasonably be interpreted as going to confession before receiving holy communion.
The same goes for the statements of Pope Francis and Cardinal Schoenborn mentioned by Ferrara. Pope Francis goes back to the exhibition of Amoris Laetitia by Cardinal Schoenborn given in April 2016 when the exhortation was made public. I read the cardinal's exhibition in Italian and English, and I only find the mention of the help of the sacraments in some cases. Again, Mr. Ferrara assumes that this means access to holy communion without anterior sacramental confession. Regarding the letter thanking the bishops of Malta, it should be noted that Edward Soutin mentions a letter from Cardinal Baldiserri and not a letter from Pope Francis. In addition, this letter has not been made public, so we do not know exactly what it says other than an expression of thanks. This seems to be very thin proof to say that Pope Francis wants the bishops to admit public adults to the sacraments while pursuing their adulterous relationships. As a lawyer, Ferrara should have a better idea of ​​what really matters as proof. As a Christian, he should also be aware of command against carrying a false witness.
Beyond these considerations, I wish to express a personal concern that I have about the position of Mr. Ferrara in the Catholic Church. He says that Dr. Goldstein and I are "feet soldiers from a Leviathan church" because we defend the Roman pontiff. Does Mr. Ferrara believe that the Catholic Church under Pope Francis is a "Leviathan Church" and not the Catholic Church? If this is the case, this suggests that Mr. Ferrara refuses submission to the Roman pontiff and that communion with the members of the Church is submitted to him. This is, however, the very definition of schism found in the catechism of the Catholic Church, 2089 and the Canon CIC of 1983 751. I hope that Mr. Ferrara will be able to clarify what he hears by "the Leviathan Church »Under Pope Francis. A simpler question for him would be the following: "Do you refuse submission to Roman pontiff or communion with members subject to him?"
I apologize in advance if I misinterpreted his words. I believe, however, my question is reasonable in the light of his reference to a "Leviathan Church" distinct from the "dictates of the immortal God in heaven".
Chris Ferrara to Robert Fastgigi • 9 hours ago
If Dr. Fastghighi wishes to continue pretending, despite an increasing mountain of evidence, that Pope Francis has in fact did not approve the admission of public adulters to Holy Communion - just as he did during the 'Archbishop of Buenos Aires, and just as he does with the woman he phoned in Argentina - so I can't help him.
As for my metaphorical reference to a "Léviathan church", I fear that Dr. Fastgigi succumbed to an unfortunate literal. To specify it for him, I maintain that he and his co-author treat the pope as if he were the absolute sovereign of the Léviathan de Hobbes. I must not, as it should have been obvious, say that this Leviathan church really exists. That it does not exist and cannot exist is precisely my point.
The unfit quotation of Dr. Fastgigi in Canon 751 and his clumsy and insulting questions about my "position in the Catholic Church" and if I "refuse submission to the Roman pontiff" demonstrates a pronounced lack of understanding of the relevant ecclesiological and theological bases, and A rather embarrassing lack of rhetorical finesse. Raising objections to a papal document because it seems to deviate from healthy orthodoxy is hardly "refusing submission to the Roman pontiff", which has in any case ordered anyone to "submit" what either via al.
I respectfully suggest that Dr. Fastgighi's comments show the need for serious studies and reflections before he no longer ventures into this controversy in public.
Publisher's note: the paragraph breaks added for readability.
</v>
      </c>
    </row>
    <row r="402">
      <c r="A402" s="1">
        <v>7.30222442E8</v>
      </c>
      <c r="B402" s="3" t="s">
        <v>408</v>
      </c>
      <c r="C402" s="1" t="s">
        <v>14</v>
      </c>
      <c r="D402" s="1">
        <v>0.0</v>
      </c>
      <c r="E402" s="2" t="str">
        <f>IFERROR(__xludf.DUMMYFUNCTION("GOOGLETRANSLATE(GOOGLETRANSLATE(B402, ""en"", ""fr""), ""fr"", ""en"")
"),"Oumamua: Space Cigar always turns from the mysterious violent collision
The strange visitor of the cigar of the solar system ""Oumuamua - Hawaiian for"" Scout ""or"" Messenger "" - is chaotically tumbled after a violent collision. And the interstellar ob"&amp;"ject will continue to shoot for billions of years while it travels in space, scientists reported in a study published in Nature Astronomy.
It is the last of several revelations after the very first discovery of a solar system invader last October. Initial"&amp;"ly considered as a comet, then an asteroid, scientists think that ""the interstellar object"" wandering is a piece of ice wrapped in a biological blocking material.
M Kornmeser / ESO / Flickr
""At one time or another, it was in a collision,"" said Queen's"&amp;", Belfast, researcher and speaker Wes Fraser at the BBC.
The research team looked at the luminosity of `` Oumamua, over time, to model exactly how it was running.
""Oumaumua"" seems to be in an excited state of rotation undergoing a rotation of the non -p"&amp;"rimary axis "". The authors of the study wrote. This unusual ""excited"" movement is better known as ""tumbling"".
""The rocker is an unusual state of rotation,"" said Fraser during the Sunday's episode of the long program of the BBC Sky at Night. ""It st"&amp;"arts quickly vacillating chaotically.""
See all the best photos of the week in these slideshow
The iced cigar was probably struck by a violent collision with another object. The researchers do not know exactly when it happened, but suspects that it took p"&amp;"lace before 'Oumamua leaves his stellar system.
""It is difficult to know if it was during the training of the planet or after the training process of the planet,"" said Fraser during the show. ""Admittedly, more collisions occur while the planets develop"&amp;" only after, so it is a very good assumption. But unfortunately, we cannot obtain a high resolution image of this thing to see what type of crater is- It could be attributed to the one collision that made it begin to tumble. ""
The team thinks that ""Ouma"&amp;"umua could possibly move less chaotically.
""Tumbling actually causes stress and internal tensions to the object, and which tightens slowly but surely and shoots the object as well as tides on earth to eliminate the energy of the rotation,"" said Fraser.
"&amp;"But, at least for the next billion years, Space Invader is intended to continue its rotation upside down.
")</f>
        <v>Oumamua: Space Cigar always turns from the mysterious violent collision
The strange visitor of the cigar of the solar system "Oumuamua - Hawaiian for" Scout "or" Messenger " - is chaotically tumbled after a violent collision. And the interstellar object will continue to shoot for billions of years while it travels in space, scientists reported in a study published in Nature Astronomy.
It is the last of several revelations after the very first discovery of a solar system invader last October. Initially considered as a comet, then an asteroid, scientists think that "the interstellar object" wandering is a piece of ice wrapped in a biological blocking material.
M Kornmeser / ESO / Flickr
"At one time or another, it was in a collision," said Queen's, Belfast, researcher and speaker Wes Fraser at the BBC.
The research team looked at the luminosity of `` Oumamua, over time, to model exactly how it was running.
"Oumaumua" seems to be in an excited state of rotation undergoing a rotation of the non -primary axis ". The authors of the study wrote. This unusual "excited" movement is better known as "tumbling".
"The rocker is an unusual state of rotation," said Fraser during the Sunday's episode of the long program of the BBC Sky at Night. "It starts quickly vacillating chaotically."
See all the best photos of the week in these slideshow
The iced cigar was probably struck by a violent collision with another object. The researchers do not know exactly when it happened, but suspects that it took place before 'Oumamua leaves his stellar system.
"It is difficult to know if it was during the training of the planet or after the training process of the planet," said Fraser during the show. "Admittedly, more collisions occur while the planets develop only after, so it is a very good assumption. But unfortunately, we cannot obtain a high resolution image of this thing to see what type of crater is- It could be attributed to the one collision that made it begin to tumble. "
The team thinks that "Oumaumua could possibly move less chaotically.
"Tumbling actually causes stress and internal tensions to the object, and which tightens slowly but surely and shoots the object as well as tides on earth to eliminate the energy of the rotation," said Fraser.
But, at least for the next billion years, Space Invader is intended to continue its rotation upside down.
</v>
      </c>
    </row>
    <row r="403">
      <c r="A403" s="1">
        <v>9.9900197E8</v>
      </c>
      <c r="B403" s="1" t="s">
        <v>409</v>
      </c>
      <c r="C403" s="1" t="s">
        <v>14</v>
      </c>
      <c r="D403" s="1">
        <v>0.0</v>
      </c>
      <c r="E403" s="2" t="str">
        <f>IFERROR(__xludf.DUMMYFUNCTION("GOOGLETRANSLATE(GOOGLETRANSLATE(B403, ""en"", ""fr""), ""fr"", ""en"")
"),"The Indian actor SNL silenced the ""offensive jokes"" in Columbia
Andy Warhol was only half right. In the future, everyone will be the subject of social justice that cried for 15 minutes.
Also the comedy killed on the left. This is what his corpse looks "&amp;"like.
The writer and actor of Saturday Night Live, Nimesh Patel, was withdrawn from the scene by the organizers of the event after having told jokes which were criticized as racists and homophobic during his performance in Cultureshock: Reclaim, an event "&amp;"Organized by Columbia Asian American Alliance Friday evening. Patel, 32, was the first Indian-American writer of SNL and has since been nominated for an Emmy Award for an exceptional writing. Patel previously played at the end of the evening with Seth Mey"&amp;"ers and opened its doors for actors such as Chris Rock. During the event, the Patel performance presented comments on his experience of life in a diversified New York district, including a joke on a gay black man in his neighborhood - that AAA officials c"&amp;"onsidered inappropriate. Patel joked that being gay can not be a choice because ""no one looks in the mirror and thinks:"" This black thing is too easy, let me add something else. """"
This is what Columbia's snowflakes thought they were offensive. I cann"&amp;"ot imagine what they would have done with Richard Pryor, or at this very stage, Chris Rock. It is also a version of a Sammy Davis Jr joke on the conversion to Judaism. Which is now a crime of hatred.
About 30 minutes after the Patel game, AAA members inte"&amp;"rrupted performance, denounced its jokes on racial identities and sexual orientation, and provided it for a few moments to close the remarks.
The comrades, these jokes that you listened to are crimes thought!
Patel postponed the remarks of the officials a"&amp;"nd declared that even if he was united with the American-Asian identities, none of his remarks was offensive, and he exposed the public to ideas that would be found ""in the real world"" . Before we can finish, the patel microphone was cut off from outsid"&amp;"e the stage and he left.
The real world? Here is Columbia.
For Sofia Jao, BC ‘22, the performance problems did not reside in the set, but with the remarks of the patel. ""I really don't like when older people say that our generation must be exposed to the"&amp;" real world. Obviously, the world is not a safe space, but simply accepting that this is not the case and continuing to perpetuate its non-sajet ... that is to say that it cannot be changed, ""said JAO. ""When older generations say that you have to stop b"&amp;"eing so sensitive, it's like undermining what our generation tries to do by accepting others and making it safer.""
Patel is 32 years old.
I am sure that Patel felt very, as, accepted.
")</f>
        <v>The Indian actor SNL silenced the "offensive jokes" in Columbia
Andy Warhol was only half right. In the future, everyone will be the subject of social justice that cried for 15 minutes.
Also the comedy killed on the left. This is what his corpse looks like.
The writer and actor of Saturday Night Live, Nimesh Patel, was withdrawn from the scene by the organizers of the event after having told jokes which were criticized as racists and homophobic during his performance in Cultureshock: Reclaim, an event Organized by Columbia Asian American Alliance Friday evening. Patel, 32, was the first Indian-American writer of SNL and has since been nominated for an Emmy Award for an exceptional writing. Patel previously played at the end of the evening with Seth Meyers and opened its doors for actors such as Chris Rock. During the event, the Patel performance presented comments on his experience of life in a diversified New York district, including a joke on a gay black man in his neighborhood - that AAA officials considered inappropriate. Patel joked that being gay can not be a choice because "no one looks in the mirror and thinks:" This black thing is too easy, let me add something else. ""
This is what Columbia's snowflakes thought they were offensive. I cannot imagine what they would have done with Richard Pryor, or at this very stage, Chris Rock. It is also a version of a Sammy Davis Jr joke on the conversion to Judaism. Which is now a crime of hatred.
About 30 minutes after the Patel game, AAA members interrupted performance, denounced its jokes on racial identities and sexual orientation, and provided it for a few moments to close the remarks.
The comrades, these jokes that you listened to are crimes thought!
Patel postponed the remarks of the officials and declared that even if he was united with the American-Asian identities, none of his remarks was offensive, and he exposed the public to ideas that would be found "in the real world" . Before we can finish, the patel microphone was cut off from outside the stage and he left.
The real world? Here is Columbia.
For Sofia Jao, BC ‘22, the performance problems did not reside in the set, but with the remarks of the patel. "I really don't like when older people say that our generation must be exposed to the real world. Obviously, the world is not a safe space, but simply accepting that this is not the case and continuing to perpetuate its non-sajet ... that is to say that it cannot be changed, "said JAO. "When older generations say that you have to stop being so sensitive, it's like undermining what our generation tries to do by accepting others and making it safer."
Patel is 32 years old.
I am sure that Patel felt very, as, accepted.
</v>
      </c>
    </row>
    <row r="404">
      <c r="A404" s="1">
        <v>7.93921939E8</v>
      </c>
      <c r="B404" s="1" t="s">
        <v>410</v>
      </c>
      <c r="C404" s="1" t="s">
        <v>14</v>
      </c>
      <c r="D404" s="1">
        <v>0.0</v>
      </c>
      <c r="E404" s="2" t="str">
        <f>IFERROR(__xludf.DUMMYFUNCTION("GOOGLETRANSLATE(GOOGLETRANSLATE(B404, ""en"", ""fr""), ""fr"", ""en"")
"),"Dina Habib Powell: ""not interested"" to replace Nikki Haley as Ambassador to the UN
The former assistant national security adviser for the Dina Habia Powell strategy would be among the best candidates to replace the United Nations Ambassador Nikki Haley"&amp;" after her resignation earlier this week. However, it is reported that Powell is ""not interested"" by the post, which is a good thing for the Americans.
Powell is on the short list of Trump's considerations to fill the position. The others on the list in"&amp;"clude Richard Grenell, the American ambassador to Germany, who previously was spokesperson for the American mission to the UN, and Kelly Craft, the American ambassador to Canada.
First, politico reports:
Take our survey - History continues below which sho"&amp;"uld replace Nikki Haley as an ambassador to the United Nations? Who should replace Nikki Haley as our ambassador to the UN?
Who should replace Nikki Haley as our ambassador to the UN? * John Bolton Richard Grenell Dina Powell Heather Nauert Ivanka Trump
E"&amp;"-mail *
Telephone This field is for validation and must be left unchanged. Carrying out this survey gives you access to Outpost Freedom Outpost for free. You can unsubscribe anytime. You also accept the privacy policy of this site and the conditions of us"&amp;"e of this site. Powell, who returned to Goldman in a leading role after leaving her job as assistant national security councilor of President Donald Trump, strongly envisaged work but also weighs family concerns. Powell already lives in New York, where th"&amp;"e UN is based, but has young children and has left the administration in part to spend more time with the family. She would also be happy in her work at Goldman. Born in Egypt and raised in the United States, Powell is very liked of Trump as well as the d"&amp;"aughter of President Ivanka and the son-in-law, Jared Kushner. But she is already under criticism of certain conservatives on social networks who argue that Powell is a ""globalist"" not closely aligned with Trump's ""America First"" approach to foreign p"&amp;"olicy. Trump described Powell on Tuesday as a ""person I would consider"" when he asked him about his possible candidacy. “She is being studied. We actually have many names, ""he said.
However, according to Bloomberg, Powell is not interested in the posit"&amp;"ion. She says she is fine with Goldman Sachs Group Inc.
Dina Powell, partner of Goldman Sachs Group Inc., told certain colleagues that she was based against leaving the company to join the Trump administration as an ambassador of the United Nations, accor"&amp;"ding to two families with the question. President Donald Trump called Powell about employment twice, first on Sunday - before the current United Nations Ambassador Nikki Haley announces his resignation - and again Wednesday, said the people. He clearly in"&amp;"dicated that he was interested in the idea of ​​appointing Powell to this position, they said, although he also talked to other candidates.
Powell is not only a partner of Goldman Sachs, who has a full -fledged history, but also worked in the administrati"&amp;"on George W. Bush.
As for his links with Goldman Sachs, Breitbart reported the following:
1 - When she was president of the Goldman Sachs Foundation, the philanthropic branch of the Wall Street giant, Powell has joined the Clinton Global Initiative severa"&amp;"l times for a globalist project for women who served as a centerpiece of Goldman's Foundation. 2 - The organization of Powell joined the Clinton Global Initiative for Globalist Giving Projects. 3 - The Powell Goldman Sachs Fund directly given to the contr"&amp;"oversial Clinton Foundation. 4 - The Goldman Sachs group of Powell worked with the State Department of Hillary Clinton in a project announced by Clinton. 5 - Powell was a star speaker at a clinton world initiative event alongside Bill Clinton and former c"&amp;"ampaign chief of Hillary Clinton, John Podesta. 6 - There are cross links between employees paid by the 10,000 women in Powell and the Clinton. 7 - Powell sat on a world group alongside Hillary Clinton. 8 - Coming to Goldman Sachs, Powell has joined a com"&amp;"pany that has long been deeply linked to the Clinton.
Daniel Greenfield wrote on Dina Habib Powell:
“The media nicknamed him the Human Republican Abedin. She was one of the most powerful women of two republican administrations. She is friends with Valerie"&amp;" Jarrett… .Habib Powell had all the right friends. Like Valerie Jarrett. Arianna Huffington praised the White House for introducing it. His ex-husband at the head of Teneo: the organization created by the same man who produced the Clinton Foundation and w"&amp;"ho used Huma Abedin. You could see her placed next to Huma, Arianna and a Saudi princess. You can see her photographed at the Gala American Task Force of Palestine. ATFP was originally the US Committee of Rashid Khalidi on Jerusalem. Khalidi was the forme"&amp;"r OLP spokesperson at the center of the Obama Strip scandal. And Habib Powell was there as a presenter at the Middle East Institute after a speech by the Hanan Ashrawi of the Plo… .dina Habib Powell is part of the republican establishment. His first role "&amp;"at the NSC represents McMaster's vision for our approach to Islam. And it is an echo of the failed approach to the bush years. Flynn made NSC a tool that corresponded to Trump's vision. McMaster does it again to correspond to the vision of Jeb Bush. """"
"&amp;"Greenfield also adds:
During the visit of Egypt, Habib-Powell assured the inhabitants of the way Bush, after September 11, ""visited a mosque, removed his shoes and paid tribute"". ""I see the president talking about Islam as a religion of peace, I see hi"&amp;"m organizing an Iftar every year,"" she gave birth. K.T. McFarland had written that ""world Islamist jihad is at war with all Western civilization"". It is not difficult to see why McMaster expelled McFarland and Habib-Powell.
Habib-Powell had attended th"&amp;"e Iftar dinner with members of Muslim front groups. You can see her photographed at the Gala American Task Force of Palestine. ATFP was originally the US Committee of Rashid Khalidi on Jerusalem. She was there as a presenter at the Middle East Institute a"&amp;"fter a speech by Hanan Ashrawi. His achievements under Bush included cultural exchanges with Iran, as well as money for the Palestinian authority and for Lebanon after the Hezbollah War with Israel. While President Trump fights to restrict Muslim immigrat"&amp;"ion, by his side is the woman who had boasted once on CNN, ""more than 90% of student visas are now delivered in less than a week, and C 'is in the Middle East ”.
Pamela Geller also stressed why Powell should not be the UN ambassador.
Dina Habib Powell is"&amp;" an integral part of the republican establishment. She is part of the Marais, who is part of the deliberately ignorant crowd of McMaster who clearly opposed the Trump agenda. In 2017, she resigned from her post as an assistant advisor in matters of nation"&amp;"al security NSC under the Islamic apologist H. R. McMaster, whose opinions she shared. McMaster has subscribed to the vision of Obama that Islamic terrorism has nothing to do with Islam, despite the many Islamic texts and teachings that encourage Muslims "&amp;"to wage war on the unbelievers. McMaster went so far as to say that the devout jihadists were ""irreligious"". McMaster forced the superb K.T. McFarland of her role as assistant advisor in national security and inserted Dina Habib-Powell, former Bush goal"&amp;"keeper whose friends understood human Abedin and Valerie Jarrett.
Again, and I have already asked, how do you fight the deep state by putting deep state agents in these positions? How to empty the marsh by adding it? The answer is clear: no.
This would ac"&amp;"tually be the ideal time for Trump not to appoint an ambassador to the UN and call on the United States to leave the anti-American organization and ask the Congress to finance it and expel the UN American soil, but I don't hold my breath.
")</f>
        <v>Dina Habib Powell: "not interested" to replace Nikki Haley as Ambassador to the UN
The former assistant national security adviser for the Dina Habia Powell strategy would be among the best candidates to replace the United Nations Ambassador Nikki Haley after her resignation earlier this week. However, it is reported that Powell is "not interested" by the post, which is a good thing for the Americans.
Powell is on the short list of Trump's considerations to fill the position. The others on the list include Richard Grenell, the American ambassador to Germany, who previously was spokesperson for the American mission to the UN, and Kelly Craft, the American ambassador to Canada.
First, politico reports:
Take our survey - History continues below which should replace Nikki Haley as an ambassador to the United Nations? Who should replace Nikki Haley as our ambassador to the UN?
Who should replace Nikki Haley as our ambassador to the UN? * John Bolton Richard Grenell Dina Powell Heather Nauert Ivanka Trump
E-mail *
Telephone This field is for validation and must be left unchanged. Carrying out this survey gives you access to Outpost Freedom Outpost for free. You can unsubscribe anytime. You also accept the privacy policy of this site and the conditions of use of this site. Powell, who returned to Goldman in a leading role after leaving her job as assistant national security councilor of President Donald Trump, strongly envisaged work but also weighs family concerns. Powell already lives in New York, where the UN is based, but has young children and has left the administration in part to spend more time with the family. She would also be happy in her work at Goldman. Born in Egypt and raised in the United States, Powell is very liked of Trump as well as the daughter of President Ivanka and the son-in-law, Jared Kushner. But she is already under criticism of certain conservatives on social networks who argue that Powell is a "globalist" not closely aligned with Trump's "America First" approach to foreign policy. Trump described Powell on Tuesday as a "person I would consider" when he asked him about his possible candidacy. “She is being studied. We actually have many names, "he said.
However, according to Bloomberg, Powell is not interested in the position. She says she is fine with Goldman Sachs Group Inc.
Dina Powell, partner of Goldman Sachs Group Inc., told certain colleagues that she was based against leaving the company to join the Trump administration as an ambassador of the United Nations, according to two families with the question. President Donald Trump called Powell about employment twice, first on Sunday - before the current United Nations Ambassador Nikki Haley announces his resignation - and again Wednesday, said the people. He clearly indicated that he was interested in the idea of ​​appointing Powell to this position, they said, although he also talked to other candidates.
Powell is not only a partner of Goldman Sachs, who has a full -fledged history, but also worked in the administration George W. Bush.
As for his links with Goldman Sachs, Breitbart reported the following:
1 - When she was president of the Goldman Sachs Foundation, the philanthropic branch of the Wall Street giant, Powell has joined the Clinton Global Initiative several times for a globalist project for women who served as a centerpiece of Goldman's Foundation. 2 - The organization of Powell joined the Clinton Global Initiative for Globalist Giving Projects. 3 - The Powell Goldman Sachs Fund directly given to the controversial Clinton Foundation. 4 - The Goldman Sachs group of Powell worked with the State Department of Hillary Clinton in a project announced by Clinton. 5 - Powell was a star speaker at a clinton world initiative event alongside Bill Clinton and former campaign chief of Hillary Clinton, John Podesta. 6 - There are cross links between employees paid by the 10,000 women in Powell and the Clinton. 7 - Powell sat on a world group alongside Hillary Clinton. 8 - Coming to Goldman Sachs, Powell has joined a company that has long been deeply linked to the Clinton.
Daniel Greenfield wrote on Dina Habib Powell:
“The media nicknamed him the Human Republican Abedin. She was one of the most powerful women of two republican administrations. She is friends with Valerie Jarrett… .Habib Powell had all the right friends. Like Valerie Jarrett. Arianna Huffington praised the White House for introducing it. His ex-husband at the head of Teneo: the organization created by the same man who produced the Clinton Foundation and who used Huma Abedin. You could see her placed next to Huma, Arianna and a Saudi princess. You can see her photographed at the Gala American Task Force of Palestine. ATFP was originally the US Committee of Rashid Khalidi on Jerusalem. Khalidi was the former OLP spokesperson at the center of the Obama Strip scandal. And Habib Powell was there as a presenter at the Middle East Institute after a speech by the Hanan Ashrawi of the Plo… .dina Habib Powell is part of the republican establishment. His first role at the NSC represents McMaster's vision for our approach to Islam. And it is an echo of the failed approach to the bush years. Flynn made NSC a tool that corresponded to Trump's vision. McMaster does it again to correspond to the vision of Jeb Bush. ""
Greenfield also adds:
During the visit of Egypt, Habib-Powell assured the inhabitants of the way Bush, after September 11, "visited a mosque, removed his shoes and paid tribute". "I see the president talking about Islam as a religion of peace, I see him organizing an Iftar every year," she gave birth. K.T. McFarland had written that "world Islamist jihad is at war with all Western civilization". It is not difficult to see why McMaster expelled McFarland and Habib-Powell.
Habib-Powell had attended the Iftar dinner with members of Muslim front groups. You can see her photographed at the Gala American Task Force of Palestine. ATFP was originally the US Committee of Rashid Khalidi on Jerusalem. She was there as a presenter at the Middle East Institute after a speech by Hanan Ashrawi. His achievements under Bush included cultural exchanges with Iran, as well as money for the Palestinian authority and for Lebanon after the Hezbollah War with Israel. While President Trump fights to restrict Muslim immigration, by his side is the woman who had boasted once on CNN, "more than 90% of student visas are now delivered in less than a week, and C 'is in the Middle East ”.
Pamela Geller also stressed why Powell should not be the UN ambassador.
Dina Habib Powell is an integral part of the republican establishment. She is part of the Marais, who is part of the deliberately ignorant crowd of McMaster who clearly opposed the Trump agenda. In 2017, she resigned from her post as an assistant advisor in matters of national security NSC under the Islamic apologist H. R. McMaster, whose opinions she shared. McMaster has subscribed to the vision of Obama that Islamic terrorism has nothing to do with Islam, despite the many Islamic texts and teachings that encourage Muslims to wage war on the unbelievers. McMaster went so far as to say that the devout jihadists were "irreligious". McMaster forced the superb K.T. McFarland of her role as assistant advisor in national security and inserted Dina Habib-Powell, former Bush goalkeeper whose friends understood human Abedin and Valerie Jarrett.
Again, and I have already asked, how do you fight the deep state by putting deep state agents in these positions? How to empty the marsh by adding it? The answer is clear: no.
This would actually be the ideal time for Trump not to appoint an ambassador to the UN and call on the United States to leave the anti-American organization and ask the Congress to finance it and expel the UN American soil, but I don't hold my breath.
</v>
      </c>
    </row>
    <row r="405">
      <c r="A405" s="1">
        <v>7.66084411E8</v>
      </c>
      <c r="B405" s="1" t="s">
        <v>411</v>
      </c>
      <c r="C405" s="1" t="s">
        <v>14</v>
      </c>
      <c r="D405" s="1">
        <v>0.0</v>
      </c>
      <c r="E405" s="2" t="str">
        <f>IFERROR(__xludf.DUMMYFUNCTION("GOOGLETRANSLATE(GOOGLETRANSLATE(B405, ""en"", ""fr""), ""fr"", ""en"")
"),"The connection of the Jade bar of the Obama era to the current illegal immigration policy
On the surface, the last debate on illegal immigration between the leftists and the administration resembles, yet another question, the progressives are trying to u"&amp;"ndermine the progress made by the president. No one should be surprised by the repression of the illegals who enter the country, especially since it was one of the main campaign promises that Donald Trump was elected.
Regarding the separation of children "&amp;"from their family, there is nothing new today that was not done during the reign of Obama.
In 2013, Obama began to bring more than a hundred thousand people to the United States, mainly under the age of 21. They were taken, stolen and met on the American "&amp;"border with Mexico by the Ministry of Internal Security under the direction of Obama to do so. Since most of them were older adolescents and adolescents, they could not be released, Obama therefore ordered various military bases to house these children.
T"&amp;"ake our survey - The story continues below
Who do you consider the most corrupted democratic politician? Who do you consider the most corrupted democratic politician?
Who do you consider the most corrupted democratic politician? * Dianne Feinstein Maxine "&amp;"Waters Adam Schiff Chuck Schumer Kamala Harris Kirsten Gillibrand Keith Ellison Cory Booker
E-mail *
Comments This field is for validation and must be left unchanged. Carrying out this survey gives you access to Outpost Freedom Outpost for free. You can u"&amp;"nsubscribe anytime. You also accept the privacy policy of this site and the conditions of use of this site.
The increase in children in the United States from various countries south of the border would be the result of the economy, high crime rates and a"&amp;"ctual threats to organized crime entities. Another excuse used by the Obama government was to bring them here to find their families already in the United States.
Thus, the idea that the separation of the children of their parents as something new, is onl"&amp;"y done by the Trump administration is absurd, because we really have no idea if the children brought here during the reign of Obama have been intentionally separated from their parents by the American government this time, or not. We then have only the li"&amp;"ttle information that the government told us, which was not much, given the fact that Obama wanted to keep as much as possible as possible.
What many do not realize is that today's politics to separate the minor brothers and sisters from their parents onc"&amp;"e they cross the border illegally in the United States seems to be a event planned by the US government which returns to the domestic military exercises known as Jade Helm in 2015.
Many remember that the soldiers took control of several Walmart locations,"&amp;" mainly in Texas, during the Jade bar exercises. This, as well as the seizure of the federal government of millions of land during the Obama years, says a lot about the government level to be able to manage millions of people. Since Obama provided that mo"&amp;"re than a million Muslim refugees brought to the United States over a short period, as well as the hundreds of thousands of illegal immigrants arriving, we can understand the reason why the federals had to have shops Walmart and so many land because they "&amp;"needed accommodation for the millions they planned to bring.
Despite President Trump signed an executive decree suspending Syrian refugees from entering the United States for 120 days on January 26, 2017 while security measures were examined, the United S"&amp;"tates has always imported 110,000 refugees from Syria and Various Other countries in the United States in 2017, from 110,000 refugees from Syria and various countries in the United States in 2017, from only 110,000 refugees from Syria and various countrie"&amp;"s in the United States in 2017, from after 85,000 the previous year. These figures follow Obama's projections of the expected amount of refugees authorized to come to the United States. Of course, as for the number of illegal immigrants entering our count"&amp;"y, the federals minimize the real number which always ends up being more than quadruple their declared number.
What we seem to have here with the situation of illegal immigration today is very good actors on the left, accusing the Trump administration of "&amp;"being cruel and insensitive to separate the children from their family once they crossed the Mexican border in the United States. When in fact, their idol, Obama did the same for years during his stay in power. What they do not want to admit is the fact t"&amp;"hat the image of today's illegal immigration is the one that follows the Obama plan to treat the influx of illegals to a carbon copy.
President Trump, on the other hand, follows him by holding illegal immigrants on the border and separating children from "&amp;"their apparent families. Since no one can know if children really belong to the illegals who say they are their parents, they are separated until it can be checked, as well as other substantive results.
The main thing is that the Trump left and administra"&amp;"tion seem to follow with an action plan returning to Jade Helm which paved the way for the housing necessary for such an influx of illegal immigrants and refugees. All of this seems to be a planned event.
In all cases, no DC parts are really interested in"&amp;" solving the illegal immigration problem or does not care about the children involved. If they were, there would be no detention and separation after entering illegally in the United States, only an immediate expulsion of the American border patrol on the"&amp;" spot.
")</f>
        <v>The connection of the Jade bar of the Obama era to the current illegal immigration policy
On the surface, the last debate on illegal immigration between the leftists and the administration resembles, yet another question, the progressives are trying to undermine the progress made by the president. No one should be surprised by the repression of the illegals who enter the country, especially since it was one of the main campaign promises that Donald Trump was elected.
Regarding the separation of children from their family, there is nothing new today that was not done during the reign of Obama.
In 2013, Obama began to bring more than a hundred thousand people to the United States, mainly under the age of 21. They were taken, stolen and met on the American border with Mexico by the Ministry of Internal Security under the direction of Obama to do so. Since most of them were older adolescents and adolescents, they could not be released, Obama therefore ordered various military bases to house these children.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Comments This field is for validation and must be left unchanged. Carrying out this survey gives you access to Outpost Freedom Outpost for free. You can unsubscribe anytime. You also accept the privacy policy of this site and the conditions of use of this site.
The increase in children in the United States from various countries south of the border would be the result of the economy, high crime rates and actual threats to organized crime entities. Another excuse used by the Obama government was to bring them here to find their families already in the United States.
Thus, the idea that the separation of the children of their parents as something new, is only done by the Trump administration is absurd, because we really have no idea if the children brought here during the reign of Obama have been intentionally separated from their parents by the American government this time, or not. We then have only the little information that the government told us, which was not much, given the fact that Obama wanted to keep as much as possible as possible.
What many do not realize is that today's politics to separate the minor brothers and sisters from their parents once they cross the border illegally in the United States seems to be a event planned by the US government which returns to the domestic military exercises known as Jade Helm in 2015.
Many remember that the soldiers took control of several Walmart locations, mainly in Texas, during the Jade bar exercises. This, as well as the seizure of the federal government of millions of land during the Obama years, says a lot about the government level to be able to manage millions of people. Since Obama provided that more than a million Muslim refugees brought to the United States over a short period, as well as the hundreds of thousands of illegal immigrants arriving, we can understand the reason why the federals had to have shops Walmart and so many land because they needed accommodation for the millions they planned to bring.
Despite President Trump signed an executive decree suspending Syrian refugees from entering the United States for 120 days on January 26, 2017 while security measures were examined, the United States has always imported 110,000 refugees from Syria and Various Other countries in the United States in 2017, from 110,000 refugees from Syria and various countries in the United States in 2017, from only 110,000 refugees from Syria and various countries in the United States in 2017, from after 85,000 the previous year. These figures follow Obama's projections of the expected amount of refugees authorized to come to the United States. Of course, as for the number of illegal immigrants entering our county, the federals minimize the real number which always ends up being more than quadruple their declared number.
What we seem to have here with the situation of illegal immigration today is very good actors on the left, accusing the Trump administration of being cruel and insensitive to separate the children from their family once they crossed the Mexican border in the United States. When in fact, their idol, Obama did the same for years during his stay in power. What they do not want to admit is the fact that the image of today's illegal immigration is the one that follows the Obama plan to treat the influx of illegals to a carbon copy.
President Trump, on the other hand, follows him by holding illegal immigrants on the border and separating children from their apparent families. Since no one can know if children really belong to the illegals who say they are their parents, they are separated until it can be checked, as well as other substantive results.
The main thing is that the Trump left and administration seem to follow with an action plan returning to Jade Helm which paved the way for the housing necessary for such an influx of illegal immigrants and refugees. All of this seems to be a planned event.
In all cases, no DC parts are really interested in solving the illegal immigration problem or does not care about the children involved. If they were, there would be no detention and separation after entering illegally in the United States, only an immediate expulsion of the American border patrol on the spot.
</v>
      </c>
    </row>
    <row r="406">
      <c r="A406" s="1">
        <v>6.98092698E8</v>
      </c>
      <c r="B406" s="1" t="s">
        <v>412</v>
      </c>
      <c r="C406" s="1" t="s">
        <v>20</v>
      </c>
      <c r="D406" s="1">
        <v>1.0</v>
      </c>
      <c r="E406" s="2" t="str">
        <f>IFERROR(__xludf.DUMMYFUNCTION("GOOGLETRANSLATE(GOOGLETRANSLATE(B406, ""en"", ""fr""), ""fr"", ""en"")
"),"Las Vegas shoot: a third chronology emerges the publisher's note: it is
Probably a reason why journalists Laura Loomer and Mike Tokes were excluded
enter the supplier. They would have asked real real questions of the sheriff
Lombardo and forced him to tri"&amp;"p on himself by answering them. The words
The ""conspiracy theorists"" are being banged. Are they for real? A well -coordinated and meticulously planned attack
Spectators lead to the murder of 58 Americans during a country music festival in
Las Vegas, wit"&amp;"h more than 500 injured, and they have no explanation or reason. The FBI and the police think that people will not speak
or speculate on what happened? Are they for real? In addition, the FBI
insists that there is no jihad reason, while saying that they d"&amp;"o not know his reason.
How can they contain these two contradictory ideas at the same time? The
sheriff, referring to the allegations of conspiracy between his department, the
F.B.I., and MGM - so -called in order to establish a legal case - said,
""There"&amp;" is no plot."" William Jacobson explains the last ""revise"" by the
The authorities are the investigation of Vegas now sadly botched: October 13,
2017, the legal insurrection police and the hotel still do not agree on certain details. I realize
that in th"&amp;"e heat of a shot, in particular a mass shot, it can take it
It is time for a precise chronology to develop. But it didn't take long in the Las Vegas police
Free a precise chronology. The initial calendar was that Stephen Paddock
The shot stopped when, abo"&amp;"ut 6 minutes after starting, it was
Interrupted by a security guard at the Mandalay Bay hotel. Paddock then
transformed his fire into the corridor, pulling some 200 balls, and after that
The shots stopped when the police arrived. It was version n ° 1. a f"&amp;"ew days later,
Las Vegas police have moved away from this chronology and said the
The security guard arrived 6 minutes before Paddock begins to shoot on
The crowd 32 stories below him. This has raised a number of questions, including why
No one called 911"&amp;" after what had to be a big stolen from a hotel
corridor. It was version No. 2. But now this is disputed, in version n ° 3.
WAPO reports: Las Vegas police said on Friday that the shooter who had opened fire on a
The Country Music Festival well below its h"&amp;"otel suite has not shot a security guard
Six minutes before this outburst, contradicting a calendar they had offered
Earlier this week…. Confusion began on Monday when police said the shooter
Pulled on the hotel security guard, Jesus Campos, six minutes b"&amp;"efore mass
The shooting started, not during the massacre as they had said. Lombardo also said
Police had chased the source of the shots and that the police responded to
The shooter's soil was not aware that a guard was shot until their arrival,
How much t"&amp;"he outburst of the shots ended. MGM Resorts postponed
account, saying first on Tuesday that there were unspecified inaccuracies and
Then, Thursday, publish a statement directly for the parties of this
The police said…. Lombardo said on Monday that Campos,"&amp;" the goalkeeper, had been shot
at 9:59 p.m. and that mass shooting started at 10:05 p.m. This six -minute difference
Relayed by Lombardo left uncertain if there was a gap in the police alert
at the source of the gunshots during critical moments. Police sa"&amp;"id the police
Arrived on the 32nd floor at 10:17 p.m., two minutes after Paddock had stopped
cooking. MGM, however, said it was ""confident"" that the 9:59 pm. The time was
inaccurate and ""is derived from a report by Mandalay Bay created manually after
T"&amp;"he fact without the benefit of the information we have now. »The company also has
contested the suggestion of a discrepancy, claiming that the outburst of the shooting began in a
Campos minute signaling his 32nd floor injury. Friday, Lombardo
Indeed agree"&amp;"d with the declaration of the company, although it argued that the 9:59
P.M. The time he had offered four days earlier ""was not inaccurate when I provided
this. ""Lombardo said he was told that this time had been written by someone in a
Security newspape"&amp;"r. During the investigation, the police said, the police learned that Campos first
met a barricade door on the 32nd floor at 9:59 p.m. The guard was
finally pulled by paddock ""near"" 10:05 pm, when the
Mass shooting started, continued Lombardo. Clear, ri"&amp;"ght? Not so fast, the police
And the hotel always has a disagreement on important details, such as when the police
Arrived in relation to paddock shooting on the crowd: a huge and important
The gap emerged on what happened during the Las Vegas massacre: w"&amp;"hen
The police arrived on the 32nd floor where Stephen Paddock drew his mortal
Shooting on the spectators below? Las Vegas police said they had not arrived at
Floor until the end of the shooting. But MGM Resorts International, the
Owner of Mandalay Bay, s"&amp;"aid the police were there shortly after
The shot started, responding to a report by a slaughtered security guard. The
The gap could raise questions about the question of whether the police could have taken measures
To intervene while Paddock launched his "&amp;"devastating 10 -minute assault….
… Thursday, in response to requests for information on the moment when Mandalay Bay informed the police
From the Campos shooting, MGM Resorts has published an unequivocal statement:
Las Vegas police accompanied the safety "&amp;"of Mandalay Bay at Campos
Shooting and ""immediately replied"". MGM said that ""metro officers were
with security agents armed with Mandalay Bay in the building when Campos
He first reported that shots had been pulled on the radio. These metro officers an"&amp;"d
Mandalay Bay's armed security guards immediately responded to the 32nd floor. »»
The declaration indicates that MGM thinks that Paddock began to shoot his room window
Within 40 seconds after Campos reports his shooting, and Lombardo said on Friday,
""I "&amp;"agree with the declaration."" These differences in basic facts feed
conspiracy theories. As for the pattern of paddock, still nothing of the
investigation. Article published with Pamela Geller's permission
")</f>
        <v>Las Vegas shoot: a third chronology emerges the publisher's note: it is
Probably a reason why journalists Laura Loomer and Mike Tokes were excluded
enter the supplier. They would have asked real real questions of the sheriff
Lombardo and forced him to trip on himself by answering them. The words
The "conspiracy theorists" are being banged. Are they for real? A well -coordinated and meticulously planned attack
Spectators lead to the murder of 58 Americans during a country music festival in
Las Vegas, with more than 500 injured, and they have no explanation or reason. The FBI and the police think that people will not speak
or speculate on what happened? Are they for real? In addition, the FBI
insists that there is no jihad reason, while saying that they do not know his reason.
How can they contain these two contradictory ideas at the same time? The
sheriff, referring to the allegations of conspiracy between his department, the
F.B.I., and MGM - so -called in order to establish a legal case - said,
"There is no plot." William Jacobson explains the last "revise" by the
The authorities are the investigation of Vegas now sadly botched: October 13,
2017, the legal insurrection police and the hotel still do not agree on certain details. I realize
that in the heat of a shot, in particular a mass shot, it can take it
It is time for a precise chronology to develop. But it didn't take long in the Las Vegas police
Free a precise chronology. The initial calendar was that Stephen Paddock
The shot stopped when, about 6 minutes after starting, it was
Interrupted by a security guard at the Mandalay Bay hotel. Paddock then
transformed his fire into the corridor, pulling some 200 balls, and after that
The shots stopped when the police arrived. It was version n ° 1. a few days later,
Las Vegas police have moved away from this chronology and said the
The security guard arrived 6 minutes before Paddock begins to shoot on
The crowd 32 stories below him. This has raised a number of questions, including why
No one called 911 after what had to be a big stolen from a hotel
corridor. It was version No. 2. But now this is disputed, in version n ° 3.
WAPO reports: Las Vegas police said on Friday that the shooter who had opened fire on a
The Country Music Festival well below its hotel suite has not shot a security guard
Six minutes before this outburst, contradicting a calendar they had offered
Earlier this week…. Confusion began on Monday when police said the shooter
Pulled on the hotel security guard, Jesus Campos, six minutes before mass
The shooting started, not during the massacre as they had said. Lombardo also said
Police had chased the source of the shots and that the police responded to
The shooter's soil was not aware that a guard was shot until their arrival,
How much the outburst of the shots ended. MGM Resorts postponed
account, saying first on Tuesday that there were unspecified inaccuracies and
Then, Thursday, publish a statement directly for the parties of this
The police said…. Lombardo said on Monday that Campos, the goalkeeper, had been shot
at 9:59 p.m. and that mass shooting started at 10:05 p.m. This six -minute difference
Relayed by Lombardo left uncertain if there was a gap in the police alert
at the source of the gunshots during critical moments. Police said the police
Arrived on the 32nd floor at 10:17 p.m., two minutes after Paddock had stopped
cooking. MGM, however, said it was "confident" that the 9:59 pm. The time was
inaccurate and "is derived from a report by Mandalay Bay created manually after
The fact without the benefit of the information we have now. »The company also has
contested the suggestion of a discrepancy, claiming that the outburst of the shooting began in a
Campos minute signaling his 32nd floor injury. Friday, Lombardo
Indeed agreed with the declaration of the company, although it argued that the 9:59
P.M. The time he had offered four days earlier "was not inaccurate when I provided
this. "Lombardo said he was told that this time had been written by someone in a
Security newspaper. During the investigation, the police said, the police learned that Campos first
met a barricade door on the 32nd floor at 9:59 p.m. The guard was
finally pulled by paddock "near" 10:05 pm, when the
Mass shooting started, continued Lombardo. Clear, right? Not so fast, the police
And the hotel always has a disagreement on important details, such as when the police
Arrived in relation to paddock shooting on the crowd: a huge and important
The gap emerged on what happened during the Las Vegas massacre: when
The police arrived on the 32nd floor where Stephen Paddock drew his mortal
Shooting on the spectators below? Las Vegas police said they had not arrived at
Floor until the end of the shooting. But MGM Resorts International, the
Owner of Mandalay Bay, said the police were there shortly after
The shot started, responding to a report by a slaughtered security guard. The
The gap could raise questions about the question of whether the police could have taken measures
To intervene while Paddock launched his devastating 10 -minute assault….
… Thursday, in response to requests for information on the moment when Mandalay Bay informed the police
From the Campos shooting, MGM Resorts has published an unequivocal statement:
Las Vegas police accompanied the safety of Mandalay Bay at Campos
Shooting and "immediately replied". MGM said that "metro officers were
with security agents armed with Mandalay Bay in the building when Campos
He first reported that shots had been pulled on the radio. These metro officers and
Mandalay Bay's armed security guards immediately responded to the 32nd floor. »»
The declaration indicates that MGM thinks that Paddock began to shoot his room window
Within 40 seconds after Campos reports his shooting, and Lombardo said on Friday,
"I agree with the declaration." These differences in basic facts feed
conspiracy theories. As for the pattern of paddock, still nothing of the
investigation. Article published with Pamela Geller's permission
</v>
      </c>
    </row>
    <row r="407">
      <c r="A407" s="1">
        <v>9.99000878E8</v>
      </c>
      <c r="B407" s="1" t="s">
        <v>413</v>
      </c>
      <c r="C407" s="1" t="s">
        <v>14</v>
      </c>
      <c r="D407" s="1">
        <v>0.0</v>
      </c>
      <c r="E407" s="2" t="str">
        <f>IFERROR(__xludf.DUMMYFUNCTION("GOOGLETRANSLATE(GOOGLETRANSLATE(B407, ""en"", ""fr""), ""fr"", ""en"")
"),"Las Vegas shoot: a third chronology emerges the publisher's note: it is
Probably a reason why journalists Laura Loomer and Mike Tokes were excluded
enter the supplier. They would have asked real real questions of the sheriff
Lombardo and forced him to tri"&amp;"p on himself by answering them. The words
The ""conspiracy theorists"" are being banged. Are they for real? A well -coordinated and meticulously planned attack
Spectators lead to the murder of 58 Americans during a country music festival in
Las Vegas, wit"&amp;"h more than 500 injured, and they have no explanation or reason. The FBI and the police think that people will not speak
or speculate on what happened? Are they for real? In addition, the FBI
insists that there is no jihad reason, while saying that they d"&amp;"o not know his reason.
How can they contain these two contradictory ideas at the same time? The
sheriff, referring to the allegations of conspiracy between his department, the
F.B.I., and MGM - so -called in order to establish a legal case - said,
""There"&amp;" is no plot."" William Jacobson explains the last ""revise"" by the
The authorities are the investigation of Vegas now sadly botched: October 13,
2017, the legal insurrection police and the hotel still do not agree on certain details. I realize
that in th"&amp;"e heat of a shot, in particular a mass shot, it can take it
It is time for a precise chronology to develop. But it didn't take long in the Las Vegas police
Free a precise chronology. The initial calendar was that Stephen Paddock
The shot stopped when, abo"&amp;"ut 6 minutes after starting, it was
Interrupted by a security guard at the Mandalay Bay hotel. Paddock then
transformed his fire into the corridor, pulling some 200 balls, and after that
The shots stopped when the police arrived. It was version n ° 1. a f"&amp;"ew days later,
Las Vegas police have moved away from this chronology and said the
The security guard arrived 6 minutes before Paddock begins to shoot on
The crowd 32 stories below him. This has raised a number of questions, including why
No one called 911"&amp;" after what had to be a big stolen from a hotel
corridor. It was version No. 2. But now this is disputed, in version n ° 3.
WAPO reports: Las Vegas police said on Friday that the shooter who had opened fire on a
The Country Music Festival well below its h"&amp;"otel suite has not shot a security guard
Six minutes before this outburst, contradicting a calendar they had offered
Earlier this week…. Confusion began on Monday when police said the shooter
Pulled on the hotel security guard, Jesus Campos, six minutes b"&amp;"efore mass
The shooting started, not during the massacre as they had said. Lombardo also said
Police had chased the source of the shots and that the police responded to
The shooter's soil was not aware that a guard was shot until their arrival,
How much t"&amp;"he outburst of the shots ended. MGM Resorts postponed
account, saying first on Tuesday that there were unspecified inaccuracies and
Then, Thursday, publish a statement directly for the parties of this
The police said…. Lombardo said on Monday that Campos,"&amp;" the goalkeeper, had been shot
at 9:59 p.m. and that mass shooting started at 10:05 p.m. This six -minute difference
Relayed by Lombardo left uncertain if there was a gap in the police alert
at the source of the gunshots during critical moments. Police sa"&amp;"id the police
Arrived on the 32nd floor at 10:17 p.m., two minutes after Paddock had stopped
cooking. MGM, however, said it was ""confident"" that the 9:59 pm. The time was
inaccurate and ""is derived from a report by Mandalay Bay created manually after
T"&amp;"he fact without the benefit of the information we have now. »The company also has
contested the suggestion of a discrepancy, claiming that the outburst of the shooting began in a
Campos minute signaling his 32nd floor injury. Friday, Lombardo
Indeed agree"&amp;"d with the declaration of the company, although it argued that the 9:59
P.M. The time he had offered four days earlier ""was not inaccurate when I provided
this. ""Lombardo said he was told that this time had been written by someone in a
Security newspape"&amp;"r. During the investigation, the police said, the police learned that Campos first
met a barricade door on the 32nd floor at 9:59 p.m. The guard was
finally pulled by paddock ""near"" 10:05 pm, when the
Mass shooting started, continued Lombardo. Clear, ri"&amp;"ght? Not so fast, the police
And the hotel always has a disagreement on important details, such as when the police
Arrived in relation to paddock shooting on the crowd: a huge and important
The gap emerged on what happened during the Las Vegas massacre: w"&amp;"hen
The police arrived on the 32nd floor where Stephen Paddock drew his mortal
Shooting on the spectators below? Las Vegas police said they had not arrived at
Floor until the end of the shooting. But MGM Resorts International, the
Owner of Mandalay Bay, s"&amp;"aid the police were there shortly after
The shot started, responding to a report by a slaughtered security guard. The
The gap could raise questions about the question of whether the police could have taken measures
To intervene while Paddock launched his "&amp;"devastating 10 -minute assault….
… Thursday, in response to requests for information on the moment when Mandalay Bay informed the police
From the Campos shooting, MGM Resorts has published an unequivocal statement:
Las Vegas police accompanied the safety "&amp;"of Mandalay Bay at Campos
Shooting and ""immediately replied"". MGM said that ""metro officers were
with security agents armed with Mandalay Bay in the building when Campos
He first reported that shots had been pulled on the radio. These metro officers an"&amp;"d
Mandalay Bay's armed security guards immediately responded to the 32nd floor. »»
The declaration indicates that MGM thinks that Paddock began to shoot his room window
Within 40 seconds after Campos reports his shooting, and Lombardo said on Friday,
""I "&amp;"agree with the declaration."" These differences in basic facts feed
conspiracy theories. As for the pattern of paddock, still nothing of the
investigation. Article published with Pamela Geller's permission")</f>
        <v>Las Vegas shoot: a third chronology emerges the publisher's note: it is
Probably a reason why journalists Laura Loomer and Mike Tokes were excluded
enter the supplier. They would have asked real real questions of the sheriff
Lombardo and forced him to trip on himself by answering them. The words
The "conspiracy theorists" are being banged. Are they for real? A well -coordinated and meticulously planned attack
Spectators lead to the murder of 58 Americans during a country music festival in
Las Vegas, with more than 500 injured, and they have no explanation or reason. The FBI and the police think that people will not speak
or speculate on what happened? Are they for real? In addition, the FBI
insists that there is no jihad reason, while saying that they do not know his reason.
How can they contain these two contradictory ideas at the same time? The
sheriff, referring to the allegations of conspiracy between his department, the
F.B.I., and MGM - so -called in order to establish a legal case - said,
"There is no plot." William Jacobson explains the last "revise" by the
The authorities are the investigation of Vegas now sadly botched: October 13,
2017, the legal insurrection police and the hotel still do not agree on certain details. I realize
that in the heat of a shot, in particular a mass shot, it can take it
It is time for a precise chronology to develop. But it didn't take long in the Las Vegas police
Free a precise chronology. The initial calendar was that Stephen Paddock
The shot stopped when, about 6 minutes after starting, it was
Interrupted by a security guard at the Mandalay Bay hotel. Paddock then
transformed his fire into the corridor, pulling some 200 balls, and after that
The shots stopped when the police arrived. It was version n ° 1. a few days later,
Las Vegas police have moved away from this chronology and said the
The security guard arrived 6 minutes before Paddock begins to shoot on
The crowd 32 stories below him. This has raised a number of questions, including why
No one called 911 after what had to be a big stolen from a hotel
corridor. It was version No. 2. But now this is disputed, in version n ° 3.
WAPO reports: Las Vegas police said on Friday that the shooter who had opened fire on a
The Country Music Festival well below its hotel suite has not shot a security guard
Six minutes before this outburst, contradicting a calendar they had offered
Earlier this week…. Confusion began on Monday when police said the shooter
Pulled on the hotel security guard, Jesus Campos, six minutes before mass
The shooting started, not during the massacre as they had said. Lombardo also said
Police had chased the source of the shots and that the police responded to
The shooter's soil was not aware that a guard was shot until their arrival,
How much the outburst of the shots ended. MGM Resorts postponed
account, saying first on Tuesday that there were unspecified inaccuracies and
Then, Thursday, publish a statement directly for the parties of this
The police said…. Lombardo said on Monday that Campos, the goalkeeper, had been shot
at 9:59 p.m. and that mass shooting started at 10:05 p.m. This six -minute difference
Relayed by Lombardo left uncertain if there was a gap in the police alert
at the source of the gunshots during critical moments. Police said the police
Arrived on the 32nd floor at 10:17 p.m., two minutes after Paddock had stopped
cooking. MGM, however, said it was "confident" that the 9:59 pm. The time was
inaccurate and "is derived from a report by Mandalay Bay created manually after
The fact without the benefit of the information we have now. »The company also has
contested the suggestion of a discrepancy, claiming that the outburst of the shooting began in a
Campos minute signaling his 32nd floor injury. Friday, Lombardo
Indeed agreed with the declaration of the company, although it argued that the 9:59
P.M. The time he had offered four days earlier "was not inaccurate when I provided
this. "Lombardo said he was told that this time had been written by someone in a
Security newspaper. During the investigation, the police said, the police learned that Campos first
met a barricade door on the 32nd floor at 9:59 p.m. The guard was
finally pulled by paddock "near" 10:05 pm, when the
Mass shooting started, continued Lombardo. Clear, right? Not so fast, the police
And the hotel always has a disagreement on important details, such as when the police
Arrived in relation to paddock shooting on the crowd: a huge and important
The gap emerged on what happened during the Las Vegas massacre: when
The police arrived on the 32nd floor where Stephen Paddock drew his mortal
Shooting on the spectators below? Las Vegas police said they had not arrived at
Floor until the end of the shooting. But MGM Resorts International, the
Owner of Mandalay Bay, said the police were there shortly after
The shot started, responding to a report by a slaughtered security guard. The
The gap could raise questions about the question of whether the police could have taken measures
To intervene while Paddock launched his devastating 10 -minute assault….
… Thursday, in response to requests for information on the moment when Mandalay Bay informed the police
From the Campos shooting, MGM Resorts has published an unequivocal statement:
Las Vegas police accompanied the safety of Mandalay Bay at Campos
Shooting and "immediately replied". MGM said that "metro officers were
with security agents armed with Mandalay Bay in the building when Campos
He first reported that shots had been pulled on the radio. These metro officers and
Mandalay Bay's armed security guards immediately responded to the 32nd floor. »»
The declaration indicates that MGM thinks that Paddock began to shoot his room window
Within 40 seconds after Campos reports his shooting, and Lombardo said on Friday,
"I agree with the declaration." These differences in basic facts feed
conspiracy theories. As for the pattern of paddock, still nothing of the
investigation. Article published with Pamela Geller's permission</v>
      </c>
    </row>
    <row r="408">
      <c r="A408" s="1">
        <v>9.99000675E8</v>
      </c>
      <c r="B408" s="1" t="s">
        <v>414</v>
      </c>
      <c r="C408" s="1" t="s">
        <v>14</v>
      </c>
      <c r="D408" s="1">
        <v>0.0</v>
      </c>
      <c r="E408" s="2" t="str">
        <f>IFERROR(__xludf.DUMMYFUNCTION("GOOGLETRANSLATE(GOOGLETRANSLATE(B408, ""en"", ""fr""), ""fr"", ""en"")
"),"The friend of the Democrat, Louis Farrakhan, in Iran: ""Death To America!"" - America is the ""Grand Satan""
Ah yes, the head of Islam, racist and totalitarian Louis Farrakhan was recently captured on video in Tehran, Iran singing ""Death To America"" ​​"&amp;"in Arabic and declaring that America is the ""Grand Satan"".
Louis Farrakhan, head of the nation of Islam, met Mohsen Rezae, secretary of the Iranian opportunity council on Sunday in Tehran.
Here's what he had to say.
Iran's state television presenter: li"&amp;"sten to the leader of the nation of singing Islam ""Death to America"" ​​Farrakhan [in Farsi]: ""Death to ...""
Public: ""… America"" ​​pic.twitter.com/p0qgfhhfg0 - Sobhan Hassanvand (@hassanvand) November 4, 2018
He then continued a university discourse "&amp;"to encourage the revolution and persevere against the sanctions of the United States, which he described the ""great Satan"".
Louis Farrakhan calls the United States as ""Great Satan"" during a speech from the University of Tehran; Said to the Iranians: i"&amp;"f you persevere in your revolution despite the sanctions, ""victory will be yours"". pic.twitter.com/7zvloq2cxl - memri (@memrireports) November 5, 2018
Algemeiner reported:
The head of the nation of Islam and eminent anti -Semitic Louis Farrakhan chanted"&amp;" ""death in America"" ​​and affirmed that ""America was never a democracy"" Sunday during a solidarity trip to Iran, before The repression of American sanctions to the country this week. According to the Iranian semi-official state news agency Mehr, Farra"&amp;"khan said at a meeting with the Iranian opportunity council Mohsen Rezaei that America conspires against Iran. ""I understand how the enemies have traced against the Iranian people and I would like to stay next to you to stop their plots,"" he said. He al"&amp;"so falsified American support for Saudi Arabia, Iran's rival in the region, and added: ""Satan seeks to divide Muslims and wants them to kill each other, while God tells us in the Koran to be united. ""
This man is a domestic terrorist and he assimilates "&amp;"to the avowed enemies of the United States, including many American Democrats.
What I want to know is why Louis Farrakhan would be authorized to return inside our borders after such declarations? Isn't that a first-rate betrayal?
Furthermore, why the Demo"&amp;"crats like Keith Ellison, who have a long story of friendship with Farrakhan, despite the lies he says to try to distant himself from Farrakhan for votes, without being arrested for his bonds with this criminal traitor ?
And Ellison is not the only democr"&amp;"at to approve Farrakhan!
Gateway pundit h / t
")</f>
        <v>The friend of the Democrat, Louis Farrakhan, in Iran: "Death To America!" - America is the "Grand Satan"
Ah yes, the head of Islam, racist and totalitarian Louis Farrakhan was recently captured on video in Tehran, Iran singing "Death To America" ​​in Arabic and declaring that America is the "Grand Satan".
Louis Farrakhan, head of the nation of Islam, met Mohsen Rezae, secretary of the Iranian opportunity council on Sunday in Tehran.
Here's what he had to say.
Iran's state television presenter: listen to the leader of the nation of singing Islam "Death to America" ​​Farrakhan [in Farsi]: "Death to ..."
Public: "… America" ​​pic.twitter.com/p0qgfhhfg0 - Sobhan Hassanvand (@hassanvand) November 4, 2018
He then continued a university discourse to encourage the revolution and persevere against the sanctions of the United States, which he described the "great Satan".
Louis Farrakhan calls the United States as "Great Satan" during a speech from the University of Tehran; Said to the Iranians: if you persevere in your revolution despite the sanctions, "victory will be yours". pic.twitter.com/7zvloq2cxl - memri (@memrireports) November 5, 2018
Algemeiner reported:
The head of the nation of Islam and eminent anti -Semitic Louis Farrakhan chanted "death in America" ​​and affirmed that "America was never a democracy" Sunday during a solidarity trip to Iran, before The repression of American sanctions to the country this week. According to the Iranian semi-official state news agency Mehr, Farrakhan said at a meeting with the Iranian opportunity council Mohsen Rezaei that America conspires against Iran. "I understand how the enemies have traced against the Iranian people and I would like to stay next to you to stop their plots," he said. He also falsified American support for Saudi Arabia, Iran's rival in the region, and added: "Satan seeks to divide Muslims and wants them to kill each other, while God tells us in the Koran to be united. "
This man is a domestic terrorist and he assimilates to the avowed enemies of the United States, including many American Democrats.
What I want to know is why Louis Farrakhan would be authorized to return inside our borders after such declarations? Isn't that a first-rate betrayal?
Furthermore, why the Democrats like Keith Ellison, who have a long story of friendship with Farrakhan, despite the lies he says to try to distant himself from Farrakhan for votes, without being arrested for his bonds with this criminal traitor ?
And Ellison is not the only democrat to approve Farrakhan!
Gateway pundit h / t
</v>
      </c>
    </row>
    <row r="409">
      <c r="A409" s="1">
        <v>7.29368012E8</v>
      </c>
      <c r="B409" s="1" t="s">
        <v>415</v>
      </c>
      <c r="C409" s="1" t="s">
        <v>14</v>
      </c>
      <c r="D409" s="1">
        <v>0.0</v>
      </c>
      <c r="E409" s="2" t="str">
        <f>IFERROR(__xludf.DUMMYFUNCTION("GOOGLETRANSLATE(GOOGLETRANSLATE(B409, ""en"", ""fr""), ""fr"", ""en"")
"),"Uranium A informant breaks the silence: Moscow paid millions to influence Hillary Clinton
The president, vice-president and all civilian officers in the United States are dismissed from his functions of indictment and conviction for betrayal, corruption "&amp;"or other high crimes and crimes. -Article 2, Section 4 of the American Constitution
From the start, it seems to be clear corruption, and a case could be made for betrayal. However, it is now reported that an informant of the FBI who was involved in the Ur"&amp;"anium One Agreement, told Congress Committees that Moscow had paid to the lobbyists to influence the Secretary of State Hillary Clinton By helping former President Bill Clinton to the Obama administration.
John Solomon de la Colline reported on Wednesday:"&amp;"
The informant, Douglas Campbell, said in the statement obtained by the hill that the Russian nuclear leaders had told him that Moscow had hired the American lobbying company Apco Worldwide specifically because it was able to influence the Obama administr"&amp;"ation , and more specifically Hillary Clinton. ... Campbell added in the testimony that the Russian nuclear officials ""told me at various times that they expected that Apco applies part of the annual lobbying fees of $ 3 million that he received Russians"&amp;" to provide in -kind support to the global 'Clinton Initiative. """" The contract provided for four payments of $ 750,000 over twelve months. The APCO had to give free assistance to the Global Clinton initiative as part of Their efforts to create a favora"&amp;"ble environment to ensure that the Obama administration has made affirmative decisions on all of Uranium One to the American Civil Cooperation Agreement. ""APCO officials told The Hill that his Support for the Clinton Global Initiative and its work with R"&amp;"ussia were in no way linked and in fact involved different divisions of the company. They added that their lobbying for Russia did not imply uranium, but rather focused on regulatory issues aimed at helping Russia better compete with nuclear fuel contract"&amp;"s in the United States.
If you are not familiar with uranium, it is a mining Canadian company whose sale to a Russian company was approved in 2010. The sale gave the control of the Russians of part of the Uranium American supply, so why I refer to a case "&amp;"could be made for betrayal.
While the Democrats have undoubtedly questioned Campbell's credibility, Campbell's lawyer, Victoria, told Sean Hannity: ""[The Russians] were so confident that they said to Mr. Campbell with the aid De Clinton, it was a shoo-in"&amp;" to obtain CFIUS [the Foreign Investment Committee in the United States] approval. They were so confident in that they even had the new office opened because they planned the type of business they were going to do as soon as Cfius approved it. »»
In a lon"&amp;"g report by the award -winning correspondent in national security / Sara Carter war, she stressed that the following:
Wednesday, he shared the information of the committee he provided to the FBI and described in the past his frustration in the face of the"&amp;" failure of the Obama administration to prevent the nuclear giant of Russia from buying 20% ​​of mining assets Uranium Americans. Campbell declared before numerous investigators from the Congress that his vast counterintelligence worked on Russia and said"&amp;" that during his time as an informant, he obtained information that Russia continued to help the Iranian government. According to Campbell, Russia provided the resources necessary for the country's nuclear reactors, despite the promises they did not share"&amp;" such technology with Iran. In a summary file of April 16, 2010 provided to his former FBI managers and obtained by this journalist, he underlined his profound concerns about Tenex, a subsidiary in exclusive ownership of the nuclear arm of the Russian sta"&amp;"te Rosatom and his work in progress to provide Iran with the technology necessary for its nuclear reactor program. At the time, Rosatom was looking for approval to buy the Canadian mining company Uranium One. ""Tenex continues to provide Iran with alienat"&amp;"ion through their Russian company Tvel,"" said Campbell in a 2010 file provided to the FBI. Tvel is a Russian nuclear fuel cycle whose headquarters are in Moscow. “They (tvel) continue to help the construction consultations and the assemblies manufactured"&amp;" to provide the reactor. The assemblies manufactured require sophisticated engineering and are arranged inside the reactor with the aid and consult the Tvel. Campbell informed the FBI of the close relationship between Tvel and Tenex, both part of the Rosa"&amp;"tom group. He declared in his memory that, while spending time with the Russian leaders of Rosatom and Tenex, that any mention of ""Tvel is a serious subject to all when mentioned. I do not even raise the subject of tved to our friends, but sometimes they"&amp;" talk about it and always in a guarded manner. ""In the memories, he informed the FBI that"" sometimes someone will mention having been in Iran, but it is generally long after the fact "". And when he questioned the Russians about these links, he said tha"&amp;"t they ""occasionally spoke of the relationship, that is to say equipment, advice. I asked Vadim (Mikerin) if they thought there was a serious problem, and would they adhere to the sanctions and Western opinion. His answer was a smile and the shoulder shr"&amp;"uate the shoulders. But Campbell had provided the FBI with evidence of the criminal network and delivered the information to the FBI, which was monitoring its work as an informator and approved its transfer of money to corruption to the Russians. These tr"&amp;"ansfers, made in bulk of $ 50,000 and sometimes delivered in cash, took place between the senior executives of the American Transportation Company and the Russian leaders linked to Rosatom. He had provided the FBI irrefutable evidence showing how the cont"&amp;"racts obtained from the same Russian energy company Tenex, were based on the corruption of contracts and other harmful actions, he said. Higher members of the FBI, the Ministry of the Treasury, the Ministry of Energy and the Ministry of Justice have also "&amp;"been informed of Campbell information and was informed of the various facets relating to the Russia acquisition of the Canadian Company . In fact, Campbell had been informed by its FBI managers that his work had done at least twice in the classified presi"&amp;"dential briefings of President Obama.
Of course, we know what Obama has done with his daily briefs. They are somewhere in the sewer system of the White House.
Campbell's work led to real justice. In January, I reported:
On Friday, the Ministry of Justice "&amp;"did not seal an indictment of 11 people concerning the Uranium One scandal. Unfortunately, he did not include former secretary of state Hillary Clinton, but the former DOD intelligence analyst became the director of uranium transport Mark Lambert de Mount"&amp;" Airy, Maryland. Lambert, 54, was charged with a conspiracy chief to violate the law on foreign corruption practices (FCPA) and to commit fraud by thread, seven charges of violation of the FCPA, two chiefs of fraud by thread and a money laundering chief o"&amp;"f international promotion. The accusations arise from an alleged plan to corrupt Vadim Mikerin, a Russian official of JSC Techsnabexport (TEXE), a subsidiary of Russia State Atomic Energy Corporation and the only supplier and exporter of the Russian Feder"&amp;"ation and the enrichment services 'Uranium with nuclear power companies in the world, in order to secure contracts with Tenex. According to the doj: according to the indictment, starting at least in 2009 and continuing until October 2014, Lambert plotted "&amp;"with others at ""Transportation Corporation A"" to make corrupt and fraudulent payments and pots- De-Vin Au Accounts Bancaire Offshore associated with screens and fraudulent companies, with the management of and for the benefit of a Russian official, Vadi"&amp;"m Mikerin, in order to obtain inappropriate commercial advantages and to obtain and retain business with Tenex . In order to make and hide the paids of corrupt and fraudulent briefs, Lambert and others would have been preparing false invoices, allegedly f"&amp;"rom Tenex to the transport company A, which described services which never have been provided, then Lambert and others caused the transport company to draw the corrupt payments for these alleged services to the observation companies of Latvia, Cyprus and "&amp;"Switzerland. Lambert and others would also have used code words like ""lucky figures"", ""LF"", ""lucky numbers"" and ""cake"" to describe the payments of emails to the Russian manager of his personal messaging account. The accusation act also alleys that"&amp;" Lambert and others have made the company of transport exaggerated Tenex by increasing the cost of corrupt payments in their invoices, and Tenex thus paid too much for the Transportation Services Corporation A In June 2015, the former co -president of Lam"&amp;"bert, Daren Condrey, pleaded guilty of conspiracy in order to rape the FCPA and commit fraud by thread, and Vadim Mikerin pleaded guilty of conspiracy in order to commit a laundering of Money involving FCPA violations. Mikerin is currently serving a 48 -m"&amp;"onth prison sentence and Condrey is waiting for a conviction. The indictment includes allegations against Lambert on the basis of its role in the effectiveness of the criminal program with Condrey, Mikerin and others.
We also know the following on Campbel"&amp;"l:
The FBI infiltration infiltration infiltration, William Campbell, testified in writing to the investigators of the Congress after a ""iron"" gap order was lifted in October
Campbell was an asset of the CIA and the FBI very appreciated deeply integrated"&amp;" into the Russian nuclear industry while Robert Mueller was director of the FBI
While Robert Mueller was the director of the FBI Campbell was required by the Russians, threatened, to whiten large sums of money - which allowed the FBI to discover a ""Russi"&amp;"an nuclear laundering"" ""massive""
""He collected more than 5,000 documents and memories over a six -year period, some of which detail Moscow's efforts to transport money to the Clinton Foundation
Campbell claims to have video proofs of bribes linked to "&amp;"the Uranium One operation being stuffed in suitcases.
From bribes silver linked to uranium, the agreement is filled in suitcases. The Obama FBI was aware of the corruption regime, but the administration has always approved the Uranium One agreement.
To th"&amp;"ank him for his service, Campbell was paid $ 51,000 by FBI officials at a 2016 celebration dinner in Chrystal City
When he appeared that Campbell had evidence against the Clinton Foundation, an article by Yahoo News by Michael Isikoff (FISA's reputation o"&amp;"f mandate) criticized Campbell as a potential ""catastrophe"" witness
All this goes back to things that we have stressed with breeders in the west of the United States and how it affected them, as well as the seizures of land which are unconstitutionally "&amp;"orchestrated by the DC government and the Office of land management . There is also substantial documentation that was discovered in Oregon which relates to this agreement during the occupation of Oregon in 2016, which had no coverage in the consumer medi"&amp;"a.
Are we about to see a serious shakedown in all of this? Time will tell us, but I remain skeptical, as in the end, all that we get, are apologies rather than justice.
")</f>
        <v>Uranium A informant breaks the silence: Moscow paid millions to influence Hillary Clinton
The president, vice-president and all civilian officers in the United States are dismissed from his functions of indictment and conviction for betrayal, corruption or other high crimes and crimes. -Article 2, Section 4 of the American Constitution
From the start, it seems to be clear corruption, and a case could be made for betrayal. However, it is now reported that an informant of the FBI who was involved in the Uranium One Agreement, told Congress Committees that Moscow had paid to the lobbyists to influence the Secretary of State Hillary Clinton By helping former President Bill Clinton to the Obama administration.
John Solomon de la Colline reported on Wednesday:
The informant, Douglas Campbell, said in the statement obtained by the hill that the Russian nuclear leaders had told him that Moscow had hired the American lobbying company Apco Worldwide specifically because it was able to influence the Obama administration , and more specifically Hillary Clinton. ... Campbell added in the testimony that the Russian nuclear officials "told me at various times that they expected that Apco applies part of the annual lobbying fees of $ 3 million that he received Russians to provide in -kind support to the global 'Clinton Initiative. "" The contract provided for four payments of $ 750,000 over twelve months. The APCO had to give free assistance to the Global Clinton initiative as part of Their efforts to create a favorable environment to ensure that the Obama administration has made affirmative decisions on all of Uranium One to the American Civil Cooperation Agreement. "APCO officials told The Hill that his Support for the Clinton Global Initiative and its work with Russia were in no way linked and in fact involved different divisions of the company. They added that their lobbying for Russia did not imply uranium, but rather focused on regulatory issues aimed at helping Russia better compete with nuclear fuel contracts in the United States.
If you are not familiar with uranium, it is a mining Canadian company whose sale to a Russian company was approved in 2010. The sale gave the control of the Russians of part of the Uranium American supply, so why I refer to a case could be made for betrayal.
While the Democrats have undoubtedly questioned Campbell's credibility, Campbell's lawyer, Victoria, told Sean Hannity: "[The Russians] were so confident that they said to Mr. Campbell with the aid De Clinton, it was a shoo-in to obtain CFIUS [the Foreign Investment Committee in the United States] approval. They were so confident in that they even had the new office opened because they planned the type of business they were going to do as soon as Cfius approved it. »»
In a long report by the award -winning correspondent in national security / Sara Carter war, she stressed that the following:
Wednesday, he shared the information of the committee he provided to the FBI and described in the past his frustration in the face of the failure of the Obama administration to prevent the nuclear giant of Russia from buying 20% ​​of mining assets Uranium Americans. Campbell declared before numerous investigators from the Congress that his vast counterintelligence worked on Russia and said that during his time as an informant, he obtained information that Russia continued to help the Iranian government. According to Campbell, Russia provided the resources necessary for the country's nuclear reactors, despite the promises they did not share such technology with Iran. In a summary file of April 16, 2010 provided to his former FBI managers and obtained by this journalist, he underlined his profound concerns about Tenex, a subsidiary in exclusive ownership of the nuclear arm of the Russian state Rosatom and his work in progress to provide Iran with the technology necessary for its nuclear reactor program. At the time, Rosatom was looking for approval to buy the Canadian mining company Uranium One. "Tenex continues to provide Iran with alienation through their Russian company Tvel," said Campbell in a 2010 file provided to the FBI. Tvel is a Russian nuclear fuel cycle whose headquarters are in Moscow. “They (tvel) continue to help the construction consultations and the assemblies manufactured to provide the reactor. The assemblies manufactured require sophisticated engineering and are arranged inside the reactor with the aid and consult the Tvel. Campbell informed the FBI of the close relationship between Tvel and Tenex, both part of the Rosatom group. He declared in his memory that, while spending time with the Russian leaders of Rosatom and Tenex, that any mention of "Tvel is a serious subject to all when mentioned. I do not even raise the subject of tved to our friends, but sometimes they talk about it and always in a guarded manner. "In the memories, he informed the FBI that" sometimes someone will mention having been in Iran, but it is generally long after the fact ". And when he questioned the Russians about these links, he said that they "occasionally spoke of the relationship, that is to say equipment, advice. I asked Vadim (Mikerin) if they thought there was a serious problem, and would they adhere to the sanctions and Western opinion. His answer was a smile and the shoulder shruate the shoulders. But Campbell had provided the FBI with evidence of the criminal network and delivered the information to the FBI, which was monitoring its work as an informator and approved its transfer of money to corruption to the Russians. These transfers, made in bulk of $ 50,000 and sometimes delivered in cash, took place between the senior executives of the American Transportation Company and the Russian leaders linked to Rosatom. He had provided the FBI irrefutable evidence showing how the contracts obtained from the same Russian energy company Tenex, were based on the corruption of contracts and other harmful actions, he said. Higher members of the FBI, the Ministry of the Treasury, the Ministry of Energy and the Ministry of Justice have also been informed of Campbell information and was informed of the various facets relating to the Russia acquisition of the Canadian Company . In fact, Campbell had been informed by its FBI managers that his work had done at least twice in the classified presidential briefings of President Obama.
Of course, we know what Obama has done with his daily briefs. They are somewhere in the sewer system of the White House.
Campbell's work led to real justice. In January, I reported:
On Friday, the Ministry of Justice did not seal an indictment of 11 people concerning the Uranium One scandal. Unfortunately, he did not include former secretary of state Hillary Clinton, but the former DOD intelligence analyst became the director of uranium transport Mark Lambert de Mount Airy, Maryland. Lambert, 54, was charged with a conspiracy chief to violate the law on foreign corruption practices (FCPA) and to commit fraud by thread, seven charges of violation of the FCPA, two chiefs of fraud by thread and a money laundering chief of international promotion. The accusations arise from an alleged plan to corrupt Vadim Mikerin, a Russian official of JSC Techsnabexport (TEXE), a subsidiary of Russia State Atomic Energy Corporation and the only supplier and exporter of the Russian Federation and the enrichment services 'Uranium with nuclear power companies in the world, in order to secure contracts with Tenex. According to the doj: according to the indictment, starting at least in 2009 and continuing until October 2014, Lambert plotted with others at "Transportation Corporation A" to make corrupt and fraudulent payments and pots- De-Vin Au Accounts Bancaire Offshore associated with screens and fraudulent companies, with the management of and for the benefit of a Russian official, Vadim Mikerin, in order to obtain inappropriate commercial advantages and to obtain and retain business with Tenex . In order to make and hide the paids of corrupt and fraudulent briefs, Lambert and others would have been preparing false invoices, allegedly from Tenex to the transport company A, which described services which never have been provided, then Lambert and others caused the transport company to draw the corrupt payments for these alleged services to the observation companies of Latvia, Cyprus and Switzerland. Lambert and others would also have used code words like "lucky figures", "LF", "lucky numbers" and "cake" to describe the payments of emails to the Russian manager of his personal messaging account. The accusation act also alleys that Lambert and others have made the company of transport exaggerated Tenex by increasing the cost of corrupt payments in their invoices, and Tenex thus paid too much for the Transportation Services Corporation A In June 2015, the former co -president of Lambert, Daren Condrey, pleaded guilty of conspiracy in order to rape the FCPA and commit fraud by thread, and Vadim Mikerin pleaded guilty of conspiracy in order to commit a laundering of Money involving FCPA violations. Mikerin is currently serving a 48 -month prison sentence and Condrey is waiting for a conviction. The indictment includes allegations against Lambert on the basis of its role in the effectiveness of the criminal program with Condrey, Mikerin and others.
We also know the following on Campbell:
The FBI infiltration infiltration infiltration, William Campbell, testified in writing to the investigators of the Congress after a "iron" gap order was lifted in October
Campbell was an asset of the CIA and the FBI very appreciated deeply integrated into the Russian nuclear industry while Robert Mueller was director of the FBI
While Robert Mueller was the director of the FBI Campbell was required by the Russians, threatened, to whiten large sums of money - which allowed the FBI to discover a "Russian nuclear laundering" "massive"
"He collected more than 5,000 documents and memories over a six -year period, some of which detail Moscow's efforts to transport money to the Clinton Foundation
Campbell claims to have video proofs of bribes linked to the Uranium One operation being stuffed in suitcases.
From bribes silver linked to uranium, the agreement is filled in suitcases. The Obama FBI was aware of the corruption regime, but the administration has always approved the Uranium One agreement.
To thank him for his service, Campbell was paid $ 51,000 by FBI officials at a 2016 celebration dinner in Chrystal City
When he appeared that Campbell had evidence against the Clinton Foundation, an article by Yahoo News by Michael Isikoff (FISA's reputation of mandate) criticized Campbell as a potential "catastrophe" witness
All this goes back to things that we have stressed with breeders in the west of the United States and how it affected them, as well as the seizures of land which are unconstitutionally orchestrated by the DC government and the Office of land management . There is also substantial documentation that was discovered in Oregon which relates to this agreement during the occupation of Oregon in 2016, which had no coverage in the consumer media.
Are we about to see a serious shakedown in all of this? Time will tell us, but I remain skeptical, as in the end, all that we get, are apologies rather than justice.
</v>
      </c>
    </row>
    <row r="410">
      <c r="A410" s="1">
        <v>7.27658675E8</v>
      </c>
      <c r="B410" s="1" t="s">
        <v>416</v>
      </c>
      <c r="C410" s="1" t="s">
        <v>14</v>
      </c>
      <c r="D410" s="1">
        <v>0.0</v>
      </c>
      <c r="E410" s="2" t="str">
        <f>IFERROR(__xludf.DUMMYFUNCTION("GOOGLETRANSLATE(GOOGLETRANSLATE(B410, ""en"", ""fr""), ""fr"", ""en"")
"),"Declaration of the Signs of the Swiss Bishop calling for the reading of the Pope of Amoris Laetitia ""Alien"" to the Catholic faith
Newscatholic church, family, marriage
Rome, February 2, 2018 (Lifesitenews) - His Excellency Marian Eleganti, auxiliary bi"&amp;"shop of Chur in Switzerland, added his name today to the ""profession of immutable truths on sacramental marriage"", bearing the total number of signatories to eight bishops And a cardinal, confirmed life.
The support of Bishop Eleganti in the profession "&amp;"comes only three days after Bishop Athanasius Schneider, Auxiliary of Astana, Kazaksan, invited the Bishops of the world to sign the document and join a common voice to defend holiness and the indissolubility of marriage.
""God decides time, and the momen"&amp;"t will come when the pope and the episcopate will again proclaim, with all clarity, non-ambiguity and beauty, the holiness of marriage and family and the Eucharist,"" said Schneider exclusive interview January 15.
Raise a common voice
In conversation with"&amp;" Lifesitenews, Schneider said that the greater public support for the 5000 bishops of the world would be ""a stronger voice to profess the constant truths of the Church, and it would be a beautiful common voice defending holiness and the Indissolubility o"&amp;"f marriage in the middle of a true neo-pagan society where divorce has become a plague and where sexual depravity is spreading more and more. »»
The profession of immutable truths on sacramental marriage was issued by three ordinary Kazakh, including Mgr "&amp;"Schneider, in early January. In the document, the three bishops solemnly professed the Church received teaching and discipline concerning sacramental marriage and limited conditions (see familianis consortio, n. 84) under which the divorced and ""remarrie"&amp;"d"" Catholics can receive the sacramental absolution and holy communion.
They presented their profession ""before God who will judge us"", in response to certain pastoral standards issued by the conferences of several bishops aimed at implementing chapter"&amp;" 8 of the apostolic exhortation of Pope Francis on the family, Amoris Laetitia. Some of these standards, Schneider said, told Lifesitenews, giving ""implicit approval"" of divorce and sexual activity outside a valid marriage.
Such a reading provokes a ""c"&amp;"reeping confusion"", will broadcast ""a plague of divorce"" in the Church and is ""foreign"" to all the faith and the tradition of the Church, said the three bishops in the profession.
""This is contrary to divine revelation,"" said Schneider to Lifesite,"&amp;" adding that the ""beautiful explanations"" which are presented to the clergy and faithful as ""discernment"" and ""pastoral support"", or ""paradigm change"" and ""discovery of The ""discovery of the subjective part of the truth"", when it is translated "&amp;"into ""common sense language"", is equivalent to an allowance to sin.
""Our consciousness as a bishops calls us to do so,"" said Schneider. ""We were forced by our conscience, in the conscience of the successors of the apostles and colleagues of the Pope."&amp;"""
As a successors of the apostles, Schneider said that they ""could not act in another way"".
Bishop Marian Eleléganti
The most recent signatory of the profession, Mgr Marian Eleléganti, O.S.B., is a monk of the Missionary Benedictine Abbey in Saint-Otma"&amp;"rsberg in Uznach, located in the canton of Saint-Gallen, in Switzerland. He was ordered to the priesthood on June 23, 1995.
In July 1999, the monks of the Abbey of Saint-Otmarsberg (the youngest abbey in Switzerland) elected the second abbot of the monast"&amp;"ery. The Missionaries Benedictors in Uznach belong to the Benedictine Congregation of Saint-Ottilien near Munich, with branches in Europe, East Africa, West and South, South America, Cuba and States- United, India, Korea, China, Kazakhstan and the Philipp"&amp;"ines.
In 2009, Pope Benoît XVI appointed Father Marian Eleleganta as auxiliary bishop of the diocese of Chur, in Switzerland. He was ordered bishop on January 31, 2010.
Since 2011, Bishop Eleganti has been the bishop of Swiss youth for German -speaking Sw"&amp;"itzerland on behalf of the Conference of Swiss and vicar bishops for religious and monastic communities. He is also vicar of philosophical-theological education and training and training in the process of pastoral workers.
The public support of Bishop Mar"&amp;"ian Eleléganti to the profession of immutable truths on sacramental marriage brings the number of signatories to new. To date, in addition to the three original signatories of Kazakstan, the following prelates have signed the profession: Cardinal Janis Pu"&amp;"jats, Archbishop Metropolitan emeritus of Riga, Latvia; Archbishop Carlo Maria Viganò, former apostolic nonce in the United States; His Excellency Luigi Negri, Archbishop Emeritus of Ferrara-Comacchio, Italy; Bishop Andreas Laun, auxiliary emeritus of Sal"&amp;"zburg, Austria; And His Excellency René Gracida, bishop emeritus of Corpus Christi, Texas, United States.
")</f>
        <v>Declaration of the Signs of the Swiss Bishop calling for the reading of the Pope of Amoris Laetitia "Alien" to the Catholic faith
Newscatholic church, family, marriage
Rome, February 2, 2018 (Lifesitenews) - His Excellency Marian Eleganti, auxiliary bishop of Chur in Switzerland, added his name today to the "profession of immutable truths on sacramental marriage", bearing the total number of signatories to eight bishops And a cardinal, confirmed life.
The support of Bishop Eleganti in the profession comes only three days after Bishop Athanasius Schneider, Auxiliary of Astana, Kazaksan, invited the Bishops of the world to sign the document and join a common voice to defend holiness and the indissolubility of marriage.
"God decides time, and the moment will come when the pope and the episcopate will again proclaim, with all clarity, non-ambiguity and beauty, the holiness of marriage and family and the Eucharist," said Schneider exclusive interview January 15.
Raise a common voice
In conversation with Lifesitenews, Schneider said that the greater public support for the 5000 bishops of the world would be "a stronger voice to profess the constant truths of the Church, and it would be a beautiful common voice defending holiness and the Indissolubility of marriage in the middle of a true neo-pagan society where divorce has become a plague and where sexual depravity is spreading more and more. »»
The profession of immutable truths on sacramental marriage was issued by three ordinary Kazakh, including Mgr Schneider, in early January. In the document, the three bishops solemnly professed the Church received teaching and discipline concerning sacramental marriage and limited conditions (see familianis consortio, n. 84) under which the divorced and "remarried" Catholics can receive the sacramental absolution and holy communion.
They presented their profession "before God who will judge us", in response to certain pastoral standards issued by the conferences of several bishops aimed at implementing chapter 8 of the apostolic exhortation of Pope Francis on the family, Amoris Laetitia. Some of these standards, Schneider said, told Lifesitenews, giving "implicit approval" of divorce and sexual activity outside a valid marriage.
Such a reading provokes a "creeping confusion", will broadcast "a plague of divorce" in the Church and is "foreign" to all the faith and the tradition of the Church, said the three bishops in the profession.
"This is contrary to divine revelation," said Schneider to Lifesite, adding that the "beautiful explanations" which are presented to the clergy and faithful as "discernment" and "pastoral support", or "paradigm change" and "discovery of The "discovery of the subjective part of the truth", when it is translated into "common sense language", is equivalent to an allowance to sin.
"Our consciousness as a bishops calls us to do so," said Schneider. "We were forced by our conscience, in the conscience of the successors of the apostles and colleagues of the Pope."
As a successors of the apostles, Schneider said that they "could not act in another way".
Bishop Marian Eleléganti
The most recent signatory of the profession, Mgr Marian Eleléganti, O.S.B., is a monk of the Missionary Benedictine Abbey in Saint-Otmarsberg in Uznach, located in the canton of Saint-Gallen, in Switzerland. He was ordered to the priesthood on June 23, 1995.
In July 1999, the monks of the Abbey of Saint-Otmarsberg (the youngest abbey in Switzerland) elected the second abbot of the monastery. The Missionaries Benedictors in Uznach belong to the Benedictine Congregation of Saint-Ottilien near Munich, with branches in Europe, East Africa, West and South, South America, Cuba and States- United, India, Korea, China, Kazakhstan and the Philippines.
In 2009, Pope Benoît XVI appointed Father Marian Eleleganta as auxiliary bishop of the diocese of Chur, in Switzerland. He was ordered bishop on January 31, 2010.
Since 2011, Bishop Eleganti has been the bishop of Swiss youth for German -speaking Switzerland on behalf of the Conference of Swiss and vicar bishops for religious and monastic communities. He is also vicar of philosophical-theological education and training and training in the process of pastoral workers.
The public support of Bishop Marian Eleléganti to the profession of immutable truths on sacramental marriage brings the number of signatories to new. To date, in addition to the three original signatories of Kazakstan, the following prelates have signed the profession: Cardinal Janis Pujats, Archbishop Metropolitan emeritus of Riga, Latvia; Archbishop Carlo Maria Viganò, former apostolic nonce in the United States; His Excellency Luigi Negri, Archbishop Emeritus of Ferrara-Comacchio, Italy; Bishop Andreas Laun, auxiliary emeritus of Salzburg, Austria; And His Excellency René Gracida, bishop emeritus of Corpus Christi, Texas, United States.
</v>
      </c>
    </row>
    <row r="411">
      <c r="A411" s="1">
        <v>7.63280007E8</v>
      </c>
      <c r="B411" s="1" t="s">
        <v>417</v>
      </c>
      <c r="C411" s="1" t="s">
        <v>14</v>
      </c>
      <c r="D411" s="1">
        <v>0.0</v>
      </c>
      <c r="E411" s="2" t="str">
        <f>IFERROR(__xludf.DUMMYFUNCTION("GOOGLETRANSLATE(GOOGLETRANSLATE(B411, ""en"", ""fr""), ""fr"", ""en"")
"),"Geert Wilders puts the political elites in opinion
Geert Wilders spoke during a massive rally for Tommy Robinson on Saturday. 20,000 people went out to call for the release of Tommy, and Wilders took the opportunity to put the political elites of Great B"&amp;"ritain and continental Europe.
""Our governments,"" said Wilders, ""sold us with mass immigration. With Islamization. With open borders. We are almost foreigners in our own lands. And if we complain, they call us racists and Islamophobes. But I say, no mo"&amp;"re! And what do you say? No more! And it's true: enough it's enough. We will no longer be gagged. No more tyranny.
It was extraordinary that the British authorities allowed Wilders to enter the country. Several years ago, it was prohibited to enter the co"&amp;"untry, but that the ban was reversed on appeal, the British government recently prohibited Martin Sellner, Brittany Pettibone, Lauren Southern and Lutz Bachmann to enter, The crime of opposition to the terrorism of jihad and the oppression of opposing sha"&amp;"ria and adverse sharia, and thus clearly indicated that it is more authoritarian and does not want to maintain freedom of speech than ever - at least in This concerns the criticism of Islam, the gangs of Muslim rape and mass Muslim migration.
Worse still,"&amp;" the banners of Sellner, Pettibone, Southern and Bachmann were only part of a long model. Pamela Geller and I were prohibited from entering Great Britain in 2013, apparently for life, also for the crime of telling the truth about Islam and jihad. Meanwhil"&amp;"e, Great Britain has a constant assessment of admission to Jihad preachers without a moment of hesitation. Syed Muzaffar Shah Qadri, the preaching of the hatred and violence of jihad, was so hard that it was forbidden to preach in Pakistan, but the Britis"&amp;"h interior office welcomed him in Great Britain.
The British home office also admitted Shaykh Hamza Sodagar to the country, despite the fact that he said: ""If there are homosexual men, punishment is one of the five things. One - the easiest maybe - chop "&amp;"your head is the easiest. Second - Burn them to death. Third - throw them from a cliff. Fourth - shoot a wall on them so that they die under this. Fifth - a combination of the above. »»
The Government without appeasing by Theresa May also admitted two pre"&amp;"achers from Jihad who had praised the murderer of an enemy of the laws on the blasphemy of Pakistan. One of them was greeted by the Archbishop of Canterbury. Meanwhile, the United Kingdom has prohibited three bishops from the Iraq and Syria regions where "&amp;"Christians are persecuted to enter the country.
But now things come to the head. Apparently, the British authorities have decided that it would be too politically expensive to prohibit Wilders again. And so he entered, spoke, and gave them a strong dose o"&amp;"f reality that they are determined to ignore and deny.
Tommy Robinson is in prison today because he has violated an order of the court demanding that he does not film the videos outside the Muslim rape gang trials. Obviously, the government's intention wa"&amp;"s to ensure that the least possible people discovered the truth about its massive concealment of these rape gangs and refusing to prosecute the authors. Theresa May and the company obviously hope that other British who are furious at the sacrifice of thou"&amp;"sands of British girls to the idols of ""diversity"" and ""multiculturalism"" will see what has happened to Tommy and will be frightened in silence.
The British government, by imprisoning Tommy Robinson, has been willing to incarcerate people to have opin"&amp;"ions that it deems unacceptable. This announces the death of Great Britain as a free society and the beginning of an authoritarian police state there, unless this shift towards totalitarianism is stopped now. British public figures, whatever the criticism"&amp;"s they have launched against Tommy Robinson in the past, should call for his release today, otherwise they will be exposed to the degeneration of Great Britain in a police state.
Wilders approached this business, declaring: ""We will not be silenced. We w"&amp;"ill not be intimidated. And we say to governments, we are not afraid of you. We will never abandon ourselves. We will remain strong and will do our duty. We will defend our civilization. And we will protect our people.
Wilders added: ""And I tell you to g"&amp;"overnments. You can throw us in prison, but you will never defeat us. Because, my friends, for each Tommy that you imprison, thousands of people will get up. So take note, Theresa May. Take note, Dutch Prime Minister Rutte. Take note, Ms. Merkel or Presid"&amp;"ent Macron. Take note: the future is ours and not yours. We will fight you politically, because we, my friends, are the people. »»
If the words of Wilders are not true, it will be because the death of free societies in Great Britain and Western Europe is "&amp;"really at hand.
[Photo by Jan Kranendonk]
")</f>
        <v>Geert Wilders puts the political elites in opinion
Geert Wilders spoke during a massive rally for Tommy Robinson on Saturday. 20,000 people went out to call for the release of Tommy, and Wilders took the opportunity to put the political elites of Great Britain and continental Europe.
"Our governments," said Wilders, "sold us with mass immigration. With Islamization. With open borders. We are almost foreigners in our own lands. And if we complain, they call us racists and Islamophobes. But I say, no more! And what do you say? No more! And it's true: enough it's enough. We will no longer be gagged. No more tyranny.
It was extraordinary that the British authorities allowed Wilders to enter the country. Several years ago, it was prohibited to enter the country, but that the ban was reversed on appeal, the British government recently prohibited Martin Sellner, Brittany Pettibone, Lauren Southern and Lutz Bachmann to enter, The crime of opposition to the terrorism of jihad and the oppression of opposing sharia and adverse sharia, and thus clearly indicated that it is more authoritarian and does not want to maintain freedom of speech than ever - at least in This concerns the criticism of Islam, the gangs of Muslim rape and mass Muslim migration.
Worse still, the banners of Sellner, Pettibone, Southern and Bachmann were only part of a long model. Pamela Geller and I were prohibited from entering Great Britain in 2013, apparently for life, also for the crime of telling the truth about Islam and jihad. Meanwhile, Great Britain has a constant assessment of admission to Jihad preachers without a moment of hesitation. Syed Muzaffar Shah Qadri, the preaching of the hatred and violence of jihad, was so hard that it was forbidden to preach in Pakistan, but the British interior office welcomed him in Great Britain.
The British home office also admitted Shaykh Hamza Sodagar to the country, despite the fact that he said: "If there are homosexual men, punishment is one of the five things. One - the easiest maybe - chop your head is the easiest. Second - Burn them to death. Third - throw them from a cliff. Fourth - shoot a wall on them so that they die under this. Fifth - a combination of the above. »»
The Government without appeasing by Theresa May also admitted two preachers from Jihad who had praised the murderer of an enemy of the laws on the blasphemy of Pakistan. One of them was greeted by the Archbishop of Canterbury. Meanwhile, the United Kingdom has prohibited three bishops from the Iraq and Syria regions where Christians are persecuted to enter the country.
But now things come to the head. Apparently, the British authorities have decided that it would be too politically expensive to prohibit Wilders again. And so he entered, spoke, and gave them a strong dose of reality that they are determined to ignore and deny.
Tommy Robinson is in prison today because he has violated an order of the court demanding that he does not film the videos outside the Muslim rape gang trials. Obviously, the government's intention was to ensure that the least possible people discovered the truth about its massive concealment of these rape gangs and refusing to prosecute the authors. Theresa May and the company obviously hope that other British who are furious at the sacrifice of thousands of British girls to the idols of "diversity" and "multiculturalism" will see what has happened to Tommy and will be frightened in silence.
The British government, by imprisoning Tommy Robinson, has been willing to incarcerate people to have opinions that it deems unacceptable. This announces the death of Great Britain as a free society and the beginning of an authoritarian police state there, unless this shift towards totalitarianism is stopped now. British public figures, whatever the criticisms they have launched against Tommy Robinson in the past, should call for his release today, otherwise they will be exposed to the degeneration of Great Britain in a police state.
Wilders approached this business, declaring: "We will not be silenced. We will not be intimidated. And we say to governments, we are not afraid of you. We will never abandon ourselves. We will remain strong and will do our duty. We will defend our civilization. And we will protect our people.
Wilders added: "And I tell you to governments. You can throw us in prison, but you will never defeat us. Because, my friends, for each Tommy that you imprison, thousands of people will get up. So take note, Theresa May. Take note, Dutch Prime Minister Rutte. Take note, Ms. Merkel or President Macron. Take note: the future is ours and not yours. We will fight you politically, because we, my friends, are the people. »»
If the words of Wilders are not true, it will be because the death of free societies in Great Britain and Western Europe is really at hand.
[Photo by Jan Kranendonk]
</v>
      </c>
    </row>
    <row r="412">
      <c r="A412" s="1">
        <v>9.99001033E8</v>
      </c>
      <c r="B412" s="1" t="s">
        <v>418</v>
      </c>
      <c r="C412" s="1" t="s">
        <v>14</v>
      </c>
      <c r="D412" s="1">
        <v>0.0</v>
      </c>
      <c r="E412" s="2" t="str">
        <f>IFERROR(__xludf.DUMMYFUNCTION("GOOGLETRANSLATE(GOOGLETRANSLATE(B412, ""en"", ""fr""), ""fr"", ""en"")
"),"Take on video: Gillum personnel makes racist and admitted declarations Campaign lies to voters
Take on video: Gillum personnel makes racist and admitted declarations Campaign lies to voters
In the latest Veritas Mility Election Sting project, employees w"&amp;"orking for Florida Democratic candidate for Governor Andrew Gillum are photographed, revealing that Gillum campaign promises are lies and make racist statements on Florida voters .
Omar Smith, a member of the Gillum campaign staff who went to university w"&amp;"ith the candidate, said on video if Gillum is elected, none of the things described in his platform would happen. He says that ""it is not for [voters] to know"".
""Remember that our saying, modern fairy tales start with"" once I am elected, ""says Smith."&amp;"
New Veritas: FL Gov's candidate staff who went to university with Gillum: ""Not for voters to know"" will not happen, ""modern fairy tales start once I am elected"" Florida is a ""F *** Ed Up"" Full Report ""Cracker State"": https://t.co/fjmybsb30k pic.t"&amp;"witter.com/iigkqzmfbr - Action Pveritas (@pveritas_Action) November 1, 2018
Gillum electoral strategy: ""You shoun them. The poor, the average income. You have to whip them in a frenzy to vote"" because Florida is a ""F *** Ed Up"", ""Cracker State,"" ""Y"&amp;"ou must call on white guilt"" pic.twitter.com/d0fd85zlf8 - James O'Keefe (@jamesokeefeiii) November 1, 2018
“The rules in Florida are F *** Ed Up. Very well? This is a state of ass f *** ed up. It is a cracker state, ”explains Smith, explaining that a pro"&amp;"gressive program cannot pass and use a racial insult against white voters.
He highlights specific campaign promises that Gillum has made, in particular by increasing the corporate tax in Florida, by increasing the remuneration of teachers and Medicare for"&amp;" all, admitting that they are lies.
So back to Mr. Gillum's platform, right? Increase companies in Florida by 7 to 11%. That will never happen. Increase teachers' salary to $ 50,000; That will never happen. Give me another position. Medicare for all; That"&amp;" will never happen. The reason is, the legislature that writes bills is all controlled by the Republican. Democratic governor, republican legislature. Thus, unless the Legislative Assembly writes a bill and has been voted on the ground, it cannot pass.
Th"&amp;"e complete video shows that Smith said that the strategy to change the Florida legislature is to take ""poor"" and ""medium income"" and ""whisk in a frenzy to vote"".
He adds that ""you must use white guilt"".
Smith defines Gillum's political convictions"&amp;" as ""part of the crazy madmen"" on the progressive left.
More detrimental images include democratic agents explaining Gillum's positions on firearm control and indicating that he would support the ban on AR-15 rifles.
The specialist in the community enga"&amp;"gement of the Florida Democratic Party, Adrian Young, also admits on video that Gillum does not campaign with this position because it would be unpopular with Florida voters.
""I think he does not say specifically as if I was going to ban BUMP actions or "&amp;"that I am against ARS, only because he is organizing a race at the moment. I think he would support anyone who does that kind of thing, Bill Nelson. … But I don't think he can say [to be] because he tries to get the moderates and the people who turn weapo"&amp;"ns in the north of Florida. """"
""What we found in the Gillum campaign was exactly what we found in Missouri, Tennessee and Arizona, a candidate to lie to the voters he needs to win the election,"" said the project president Veritas Action, James O'Keefe"&amp;".
Video evidence confirms that Gillum is lying to Florida voters. Will there be a wall on the wall in the media eviscerating Gilllum to make promises that he cannot hold? Will Gillum be invited to denounce his member of the campaign staff using a racial i"&amp;"nsult to lower white voters in Florida?
Watch the full video:
")</f>
        <v>Take on video: Gillum personnel makes racist and admitted declarations Campaign lies to voters
Take on video: Gillum personnel makes racist and admitted declarations Campaign lies to voters
In the latest Veritas Mility Election Sting project, employees working for Florida Democratic candidate for Governor Andrew Gillum are photographed, revealing that Gillum campaign promises are lies and make racist statements on Florida voters .
Omar Smith, a member of the Gillum campaign staff who went to university with the candidate, said on video if Gillum is elected, none of the things described in his platform would happen. He says that "it is not for [voters] to know".
"Remember that our saying, modern fairy tales start with" once I am elected, "says Smith.
New Veritas: FL Gov's candidate staff who went to university with Gillum: "Not for voters to know" will not happen, "modern fairy tales start once I am elected" Florida is a "F *** Ed Up" Full Report "Cracker State": https://t.co/fjmybsb30k pic.twitter.com/iigkqzmfbr - Action Pveritas (@pveritas_Action) November 1, 2018
Gillum electoral strategy: "You shoun them. The poor, the average income. You have to whip them in a frenzy to vote" because Florida is a "F *** Ed Up", "Cracker State," "You must call on white guilt" pic.twitter.com/d0fd85zlf8 - James O'Keefe (@jamesokeefeiii) November 1, 2018
“The rules in Florida are F *** Ed Up. Very well? This is a state of ass f *** ed up. It is a cracker state, ”explains Smith, explaining that a progressive program cannot pass and use a racial insult against white voters.
He highlights specific campaign promises that Gillum has made, in particular by increasing the corporate tax in Florida, by increasing the remuneration of teachers and Medicare for all, admitting that they are lies.
So back to Mr. Gillum's platform, right? Increase companies in Florida by 7 to 11%. That will never happen. Increase teachers' salary to $ 50,000; That will never happen. Give me another position. Medicare for all; That will never happen. The reason is, the legislature that writes bills is all controlled by the Republican. Democratic governor, republican legislature. Thus, unless the Legislative Assembly writes a bill and has been voted on the ground, it cannot pass.
The complete video shows that Smith said that the strategy to change the Florida legislature is to take "poor" and "medium income" and "whisk in a frenzy to vote".
He adds that "you must use white guilt".
Smith defines Gillum's political convictions as "part of the crazy madmen" on the progressive left.
More detrimental images include democratic agents explaining Gillum's positions on firearm control and indicating that he would support the ban on AR-15 rifles.
The specialist in the community engagement of the Florida Democratic Party, Adrian Young, also admits on video that Gillum does not campaign with this position because it would be unpopular with Florida voters.
"I think he does not say specifically as if I was going to ban BUMP actions or that I am against ARS, only because he is organizing a race at the moment. I think he would support anyone who does that kind of thing, Bill Nelson. … But I don't think he can say [to be] because he tries to get the moderates and the people who turn weapons in the north of Florida. ""
"What we found in the Gillum campaign was exactly what we found in Missouri, Tennessee and Arizona, a candidate to lie to the voters he needs to win the election," said the project president Veritas Action, James O'Keefe.
Video evidence confirms that Gillum is lying to Florida voters. Will there be a wall on the wall in the media eviscerating Gilllum to make promises that he cannot hold? Will Gillum be invited to denounce his member of the campaign staff using a racial insult to lower white voters in Florida?
Watch the full video:
</v>
      </c>
    </row>
    <row r="413">
      <c r="A413" s="1">
        <v>7.18312499E8</v>
      </c>
      <c r="B413" s="1" t="s">
        <v>419</v>
      </c>
      <c r="C413" s="1" t="s">
        <v>14</v>
      </c>
      <c r="D413" s="1">
        <v>0.0</v>
      </c>
      <c r="E413" s="2" t="str">
        <f>IFERROR(__xludf.DUMMYFUNCTION("GOOGLETRANSLATE(GOOGLETRANSLATE(B413, ""en"", ""fr""), ""fr"", ""en"")
"),"New sequences of the Las Vegas massacre reveal that any lightnings of the helicopters who may have led ""Assault to the air""
Does this new sequence reveal that Muzzle flashes helicopters, an air assault, the night of the massacre?
What seems to be flip "&amp;"-flops emitting several planes can be seen on many videos captured on the night of the massacre.
Las Vegas (Intellihub) - Newly published images of the October 1 massacre published on YouTube by the Nick Vegas channel seem to confirm what the founder and "&amp;"editor -in -chief of Intellihub, Shepard Ambellas, underlined at the end of October when he presented Proof of the strategic air assault on the Alex Jones show in detail.
The video shows what seems to be mouth flashes emanating from the airspace between t"&amp;"he Delano hotel and the Mandalay bay, an airspace that should be completely obstructing.
A major analysis of this question was carried out by Ambellas in mid-November which revealed that no plane should occupy this airspace between 10:05 am and 10:15 pm. "&amp;"The night of shooting (that is to say that no plane is visible on the radar in this airspace during this period.) Not to mention the fact that helicopters are not allowed to hover in the city of Las Vegas without a license and they are not allowed to hide"&amp;" behind the buildings lower than their roof lines.
The first in a series of flash flies can be seen from several different elevations, perhaps from 3 planes (helicopters). Flashes that are not consistent with the FAA require traffic lights in any way from"&amp;" 0:19 seconds in the video.
Note: To see the flashes, you must visualize the video on ""1080p"" and define it in ""full screen"" and look between the two hotels (adjust the video speed to 25%.)
The same plane and the apparent muzzle flashes can also be se"&amp;"en in the video ""First shots"" of the studios Arch Angel which was published on Youtube on October 2, one day after the shooting.
#Lasvegasshooting
")</f>
        <v>New sequences of the Las Vegas massacre reveal that any lightnings of the helicopters who may have led "Assault to the air"
Does this new sequence reveal that Muzzle flashes helicopters, an air assault, the night of the massacre?
What seems to be flip -flops emitting several planes can be seen on many videos captured on the night of the massacre.
Las Vegas (Intellihub) - Newly published images of the October 1 massacre published on YouTube by the Nick Vegas channel seem to confirm what the founder and editor -in -chief of Intellihub, Shepard Ambellas, underlined at the end of October when he presented Proof of the strategic air assault on the Alex Jones show in detail.
The video shows what seems to be mouth flashes emanating from the airspace between the Delano hotel and the Mandalay bay, an airspace that should be completely obstructing.
A major analysis of this question was carried out by Ambellas in mid-November which revealed that no plane should occupy this airspace between 10:05 am and 10:15 pm. The night of shooting (that is to say that no plane is visible on the radar in this airspace during this period.) Not to mention the fact that helicopters are not allowed to hover in the city of Las Vegas without a license and they are not allowed to hide behind the buildings lower than their roof lines.
The first in a series of flash flies can be seen from several different elevations, perhaps from 3 planes (helicopters). Flashes that are not consistent with the FAA require traffic lights in any way from 0:19 seconds in the video.
Note: To see the flashes, you must visualize the video on "1080p" and define it in "full screen" and look between the two hotels (adjust the video speed to 25%.)
The same plane and the apparent muzzle flashes can also be seen in the video "First shots" of the studios Arch Angel which was published on Youtube on October 2, one day after the shooting.
#Lasvegasshooting
</v>
      </c>
    </row>
    <row r="414">
      <c r="A414" s="1">
        <v>7.88726416E8</v>
      </c>
      <c r="B414" s="1" t="s">
        <v>420</v>
      </c>
      <c r="C414" s="1" t="s">
        <v>14</v>
      </c>
      <c r="D414" s="1">
        <v>0.0</v>
      </c>
      <c r="E414" s="2" t="str">
        <f>IFERROR(__xludf.DUMMYFUNCTION("GOOGLETRANSLATE(GOOGLETRANSLATE(B414, ""en"", ""fr""), ""fr"", ""en"")
"),"Insurrection of the deep state defying the order of Potus Trump
Deep state officials like former chef John Brennan are in panic mode.
The Doj Doj Rod Rosenstein tool refuses to comply with Trump's decree, as the American Constitution gave it.
The Democra"&amp;"ts of the establishment are everywhere in traditional media channels qualifying the act of freeing criminal documents.
The American president wants each American citizen to see the full and unwanted version of the FISA documents used to spy on the Carter "&amp;"page. Trump simply requests complete transparency, in what has become a two -year -old witch hunt of dollars, to find collusion where there is none.
This is all you need to know about the hoax that was and it is Trump-Russia's collusion and Robert Mueller"&amp;" Special Counsel's investigation.
Alex Christiforou de Duran and the editor-in-chief Alexander Mercouris discuss the insurrection which takes place in the American Department of Justice, as Democrats, ex-officers of the Obama and Directors of the Doj do e"&amp;"verything in their power To ensure that the truth, on the way in which FISA's mandate at the spy on the Carter page has been obtained, remains hidden in the eyes of the American public.
Via Zerohedge…
Despite the order of President Trump on Monday for th"&amp;"e ""immediate declassification"" of sensitive materials related to the survey in Russia, ""without writing"", the agencies involved predict it anyway, according to Bloomberg, citing three families with the question.
The Ministry of Justice, the FBI and th"&amp;"e Director of the National Intelligence suffer a methodical examination and cannot offer a calendar for the finish, said people, who were not authorized to speak publicly about the sensitive issue. –Bloomberg
The Deep State: The FA ... Mike Lofgren Best P"&amp;"rice: $ 7.55 Buy a new $ 6.00 (from 11:45 a.m. Director of the FBI James Comey, his assistant Andrew McCabe, now -special at the late Peter Strzok, the former lawyer for the FBI Lisa Page and the head of the DEJ Demé twice, Bruce Ohr.
The specific pages a"&amp;"re also ordered from the FISA FISA FISA surveillance mandate request on the former Trump Carter Page campaign assistant, as well as interviews with OHR.
The DoJ and the FBI should submit editorial writers to the Office of the Director of National Intellig"&amp;"ence - who will prepare a package for Trump to disconnect.
""When the president issues such an order, he triggers a declassification examination process which is led by various agencies within the intelligence community, in collaboration with the White Ho"&amp;"use Council, to ensure the security of security interests US national "", a Ministry of Justice, the spokesperson said in a statement. ""The Ministry and the Federal Bureau of Investigation are already working with the Director of National Intelligence to"&amp;" comply with the President's order.""
Agencies are likely to cite national security problems concerning the revelation of classified ""sources and methods"" concerning the survey in Russia - which will put them in direct conflict with the order of Trump. "&amp;"Trump, as president, has the power to replace agencies and declassifying the equipment by itself.
Trump's order to disclose the documents comes after months of requests from the GOP legislators, while the DOJ has repeatedly refused its requests for transp"&amp;"arency.
FBI spy ...
According to Bloomberg, the Doj interprets Trump's request to include information on the use of the Confidential Information (SPY) Stephan Halper during the first stages of the Trump-Russia survey. After taking more than $ 400,000 from"&amp;" the Pentagon Obama under the auspices of a research contract, Halper became friends and spied on members of the Trump campaign, including the Assistants Carter Page and George Papadopoulos.
Strong test?
The main Democrats of Congress Nancy Pelosi, Chuck "&amp;"Schumer, Adam Schiff and Mark Warner wrote a joint letter to the director of the ODNI, Dan Coates, to the assistant Ag Rosenstein and the director of the FBI, Christopher Wray, demanding that agencies challenge President Trump.
Strong test? In Letter, the"&amp;" Intel agencies of Pelosi / Schumer / Schiff / Warner to ignore the presidential declaration of declassification until the Congress consultation. https://t.co/x7jdujd4t0 pic.twitter.com/o64pc7efq - byron york (@byrononk) September 19, 2018
In the letter, "&amp;"the legislators ""express a deep alarm"" to the decision ""to intervene in an investigation under application of the law which may involve the president himself or those around him"".
""Any decision of your offices to share this material with the presiden"&amp;"t or his lawyers will violate the long -standing policies of the Ministry of Justice, as well as the insurance that you have provided to us.""
The letter then requires that the agencies inform the gang of eight before publishing the documents ""to anyone "&amp;"at the White House"".
Reprinted with the duran.
")</f>
        <v>Insurrection of the deep state defying the order of Potus Trump
Deep state officials like former chef John Brennan are in panic mode.
The Doj Doj Rod Rosenstein tool refuses to comply with Trump's decree, as the American Constitution gave it.
The Democrats of the establishment are everywhere in traditional media channels qualifying the act of freeing criminal documents.
The American president wants each American citizen to see the full and unwanted version of the FISA documents used to spy on the Carter page. Trump simply requests complete transparency, in what has become a two -year -old witch hunt of dollars, to find collusion where there is none.
This is all you need to know about the hoax that was and it is Trump-Russia's collusion and Robert Mueller Special Counsel's investigation.
Alex Christiforou de Duran and the editor-in-chief Alexander Mercouris discuss the insurrection which takes place in the American Department of Justice, as Democrats, ex-officers of the Obama and Directors of the Doj do everything in their power To ensure that the truth, on the way in which FISA's mandate at the spy on the Carter page has been obtained, remains hidden in the eyes of the American public.
Via Zerohedge…
Despite the order of President Trump on Monday for the "immediate declassification" of sensitive materials related to the survey in Russia, "without writing", the agencies involved predict it anyway, according to Bloomberg, citing three families with the question.
The Ministry of Justice, the FBI and the Director of the National Intelligence suffer a methodical examination and cannot offer a calendar for the finish, said people, who were not authorized to speak publicly about the sensitive issue. –Bloomberg
The Deep State: The FA ... Mike Lofgren Best Price: $ 7.55 Buy a new $ 6.00 (from 11:45 a.m. Director of the FBI James Comey, his assistant Andrew McCabe, now -special at the late Peter Strzok, the former lawyer for the FBI Lisa Page and the head of the DEJ Demé twice, Bruce Ohr.
The specific pages are also ordered from the FISA FISA FISA surveillance mandate request on the former Trump Carter Page campaign assistant, as well as interviews with OHR.
The DoJ and the FBI should submit editorial writers to the Office of the Director of National Intelligence - who will prepare a package for Trump to disconnect.
"When the president issues such an order, he triggers a declassification examination process which is led by various agencies within the intelligence community, in collaboration with the White House Council, to ensure the security of security interests US national ", a Ministry of Justice, the spokesperson said in a statement. "The Ministry and the Federal Bureau of Investigation are already working with the Director of National Intelligence to comply with the President's order."
Agencies are likely to cite national security problems concerning the revelation of classified "sources and methods" concerning the survey in Russia - which will put them in direct conflict with the order of Trump. Trump, as president, has the power to replace agencies and declassifying the equipment by itself.
Trump's order to disclose the documents comes after months of requests from the GOP legislators, while the DOJ has repeatedly refused its requests for transparency.
FBI spy ...
According to Bloomberg, the Doj interprets Trump's request to include information on the use of the Confidential Information (SPY) Stephan Halper during the first stages of the Trump-Russia survey. After taking more than $ 400,000 from the Pentagon Obama under the auspices of a research contract, Halper became friends and spied on members of the Trump campaign, including the Assistants Carter Page and George Papadopoulos.
Strong test?
The main Democrats of Congress Nancy Pelosi, Chuck Schumer, Adam Schiff and Mark Warner wrote a joint letter to the director of the ODNI, Dan Coates, to the assistant Ag Rosenstein and the director of the FBI, Christopher Wray, demanding that agencies challenge President Trump.
Strong test? In Letter, the Intel agencies of Pelosi / Schumer / Schiff / Warner to ignore the presidential declaration of declassification until the Congress consultation. https://t.co/x7jdujd4t0 pic.twitter.com/o64pc7efq - byron york (@byrononk) September 19, 2018
In the letter, the legislators "express a deep alarm" to the decision "to intervene in an investigation under application of the law which may involve the president himself or those around him".
"Any decision of your offices to share this material with the president or his lawyers will violate the long -standing policies of the Ministry of Justice, as well as the insurance that you have provided to us."
The letter then requires that the agencies inform the gang of eight before publishing the documents "to anyone at the White House".
Reprinted with the duran.
</v>
      </c>
    </row>
    <row r="415">
      <c r="A415" s="1">
        <v>7.29940206E8</v>
      </c>
      <c r="B415" s="1" t="s">
        <v>421</v>
      </c>
      <c r="C415" s="1" t="s">
        <v>14</v>
      </c>
      <c r="D415" s="1">
        <v>0.0</v>
      </c>
      <c r="E415" s="2" t="str">
        <f>IFERROR(__xludf.DUMMYFUNCTION("GOOGLETRANSLATE(GOOGLETRANSLATE(B415, ""en"", ""fr""), ""fr"", ""en"")
"),"Founding online sociology courses to know if Australia is a country
I am not all that concerns students who work on a major in poetry, media studies or some of the most ridiculous courses that some colleges offer. It is sociology that worries me.
Sociolo"&amp;"gy has helped generate a whole range of false new academic subjects while corrupting those existing in a toxic stew of racism and jargon devoid of meaning. Too often, everything you need is statistical software (or its online equivalent), a politically co"&amp;"rrect premise and absolute ignorance.
Add the Internet and you get a perfect storm of sociology stupidity.
The story concerns Ashley Arnold, a 27 -year -old woman working on an online sociology diploma. As part of her final class, for which she paid nearl"&amp;"y $ 1,000, students had to finish a project plan last month in which they would compare a social norm in the United States and another country. For her ""standard"", Arnold chose the use of social media, and for her country, she chose Australia. But when "&amp;"Arnold recovered her note on February 1, she was shocked to see that her teacher had failed her. Why? Because, according to the teacher, ""Australia is a continent; not a country"".
Sociology. You really don't need to know anything.
The professor, who has"&amp;" a doctorate in philosophy ...
Of course, she does.
I think I had zero or partial credit because the instructor said: “Australia is a continent; not a country. However, I believe that Australia is a country. The research starter on the Shapiro Library of "&amp;"the SNHU written by John Pearson (2013) declares that Australia is the ""sixth largest country in the world"" (N.P.). The full name of the country is the Commonwealth of Australia, which means that Australia is both a continent and a country. Therefore, t"&amp;"hese sections of the section must be modified.
The nationmail of Australia is not a question of belief. But we are in the era of ""my truth"". And my truth has a different belief on Australia than yours because of my degree of oppression.
To finish,
The p"&amp;"rofessor replied: Thank you for this web address
After doing independent research on the question of the continent / country, I will review your article.
Who can really say?
")</f>
        <v>Founding online sociology courses to know if Australia is a country
I am not all that concerns students who work on a major in poetry, media studies or some of the most ridiculous courses that some colleges offer. It is sociology that worries me.
Sociology has helped generate a whole range of false new academic subjects while corrupting those existing in a toxic stew of racism and jargon devoid of meaning. Too often, everything you need is statistical software (or its online equivalent), a politically correct premise and absolute ignorance.
Add the Internet and you get a perfect storm of sociology stupidity.
The story concerns Ashley Arnold, a 27 -year -old woman working on an online sociology diploma. As part of her final class, for which she paid nearly $ 1,000, students had to finish a project plan last month in which they would compare a social norm in the United States and another country. For her "standard", Arnold chose the use of social media, and for her country, she chose Australia. But when Arnold recovered her note on February 1, she was shocked to see that her teacher had failed her. Why? Because, according to the teacher, "Australia is a continent; not a country".
Sociology. You really don't need to know anything.
The professor, who has a doctorate in philosophy ...
Of course, she does.
I think I had zero or partial credit because the instructor said: “Australia is a continent; not a country. However, I believe that Australia is a country. The research starter on the Shapiro Library of the SNHU written by John Pearson (2013) declares that Australia is the "sixth largest country in the world" (N.P.). The full name of the country is the Commonwealth of Australia, which means that Australia is both a continent and a country. Therefore, these sections of the section must be modified.
The nationmail of Australia is not a question of belief. But we are in the era of "my truth". And my truth has a different belief on Australia than yours because of my degree of oppression.
To finish,
The professor replied: Thank you for this web address
After doing independent research on the question of the continent / country, I will review your article.
Who can really say?
</v>
      </c>
    </row>
    <row r="416">
      <c r="A416" s="1">
        <v>7.78139122E8</v>
      </c>
      <c r="B416" s="1" t="s">
        <v>422</v>
      </c>
      <c r="C416" s="1" t="s">
        <v>14</v>
      </c>
      <c r="D416" s="1">
        <v>0.0</v>
      </c>
      <c r="E416" s="2" t="str">
        <f>IFERROR(__xludf.DUMMYFUNCTION("GOOGLETRANSLATE(GOOGLETRANSLATE(B416, ""en"", ""fr""), ""fr"", ""en"")
"),"Pilper Excoriates the Media
DB: John, what is the last we know about how Julian Assange is treated and his current state?
John Pilger: His state of health is almost the same, if I understand correctly. He needs medical care, the type of treatment you onl"&amp;"y get in a hospital. But it was clear to him that if he tries to go to the hospital, he will not receive a free passage and that he will be arrested. Since his arrest in 2010, Assange has not been accused of a single crime. Its treatment is equivalent to "&amp;"the most unprecedented persecution. Julian could leave the embassy if his own government, the government of his homeland in Australia, applied legitimate diplomatic pressure on behalf of his citizen. We must ask ourselves why it did not happen.
My feeling"&amp;" is that there is a lot of collusion between the Australian, British and American governments - insisted to completely close Wikileaks and / or deliver Julian Assange to the Americans. Recently, the Australian Minister of Foreign Affairs, Julie Bishop, tr"&amp;"aveled with senior officials in London and Washington and raised the whole question of Julian. But they raised it in a way that has not supported the idea that a government should represent its citizens. These people listened to the most powerful governme"&amp;"nts. In Washington, they met Mr. Pompeo, who refused to completely discuss Assange. I think there is collusion that is equivalent to an attempt to try to conclude an agreement with Assange by which he could be allowed to go freely back in Australia if he "&amp;"closes Wikileaks. I think it's very, very likely.
As I understand Julian, it is something that he would not even contemplate. But that could be one of the so-called ""miserable offers"" who are offered an assange. Very strange things are said by high memb"&amp;"ers of these two governments. The new Minister of Foreign Affairs of the United Kingdom, Jeremy Hunt, said sarcastically that British police would offer Julian ""a warm welcome"" when he came out, when he would face serious accusations. There are no serio"&amp;"us charges. He was not accused of nothing. Special Ed: Voices Fro ... Dennis Bernstein Best Price: $ 2.49 Buy a new $ 5.00 (from 06:30 EDT - Details)
Did Hunt refer to an agreement that has already been made with the United States in extradition? I do not"&amp;" know. But it is the environment of the machination around someone who has the right of natural justice concerning his freedom. By putting aside freedom of expression, the persecution of this man was something that should horrify all free people. If we do"&amp;"n't horrible, we made something very precious.
DB: Among those who should be particularly horrified are those of us in the journalistic community. John, I would like you again to explain why Julian Assange is such an important journalist, why so many jour"&amp;"nalistic institutions have collaborated with him on the basis of the information he provided. We are talking about an editor and a journalist who has changed history.
JP: Nothing in my time as a journalist has equaled the rise of Wikileaks and its extraor"&amp;"dinary impact on journalism. It is probably the only journalistic organization that has a 100% precision and authenticity recording! All Wikileaks' revelations have been authentic. And it was done ""without fear or favor"". Although there was a concentrat"&amp;"ion on, let's say, the publication of the Hillary Clinton / Podesta emails, or the newspapers of the war in Iraq and Afghan, Wikileaks has published information that people have the right to know to through the spectrum. He has published something like 80"&amp;"0,000 documents from Russia, and now Wikileaks is accused of being an agent of Russia!
Wikileaks journalism covered a universal space and it is the first time that it has happened. In Tunisia, the release of Wikileaks documents predicts the Arab Spring. P"&amp;"eople at the forefront of the uprising in Tunisia credits WikiLeaks for informing them of what their repressive government was doing on the back. In Venezuela, Wikileaks released cables that described in detail how the United States intended to overthrow "&amp;"the government of Hugo Chavez. Part of this was published in the consumer media, when there was still a collaboration with Wikileaks.
The Clinton / Podesta emails, which seem to have made a number of people, have been published in the New York Times. Thes"&amp;"e emails showed the close role that Hillary Clinton and the Clinton Foundation played to support extreme jihadism in the Middle East. It was very important information that people can know and understand. In doing so, Wikileaks has performed extraordinary"&amp;" public service, while making very serious enemies.
Randy Credico: people sometimes forget that, in addition to being a journalist, Julian Assange is a human being. You have known him for a long time. Could you give us an idea of ​​the kind of person Juli"&amp;"an Assange is?
JP: Julian is a person very based on principles. He feels very strongly on the moral base of Wikileaks. When he set up Wikileaks for the first time, he wrote that the whole idea of ​​transparency, honoring the right of people to know, was t"&amp;"he central objective of the website. He feels it very strongly. Any attempt to conclude an agreement with Julian to close Wikileaks will undoubtedly resist. As a person, Julian is an extremely interesting man. He is very well read. He studied physics. He "&amp;"has a very good sense of humor, and I often laughed aloud with him situations that others could consider too dark to discuss. His black humor is part of his survival kit. Obviously, it is incredibly resilient. Personally, I could never bear what he has, e"&amp;"specially in recent years. But it comes with a cost and its health continues to deteriorate. Those who are close to him are extremely worried. Cyplerpunks: Freedom A ... Julian Assange Best Price: $ 3.04 Buy new $ 9.55 (from 06:45 EDT - Details)
In a lett"&amp;"er to the Australian Prime Minister, Malcolm Turnbull, Julian's father, John Shipton, wrote: ""I ask the Prime Minister to do everything in his power to return Julian to the house before Julian's situation became a tragedy irreversible."" This is why this"&amp;" is a case of justice so urgent towards a single human being as well as a case of the right of a journalistic organization to function and our right to have the information it provides. Only seven years ago, the current Prime Minister said that when an Au"&amp;"stralian citizen was threatened in this way, the Prime Minister should respond. It was Turnbull before becoming Prime Minister. Now the government plays its usual role of being the fifty and, first state of the United States. It is a real shame.
RC: What "&amp;"about Theresa May and the British government? Do they get pressure from the United States or are there any internal reasons why they want to keep Julian Assange silent?
JP: Everything comes down to the relationship with the United States. Australia has an"&amp;" almost completely servile relationship with America, in which its national security structure, a large part of its academic life and certainly a large part of its media are integrated into the American system. This is not entirely the case in Great Brita"&amp;"in. Since the loss of its empire after the Second World War, Great Britain is looking forward to playing a secondary role in the new imperial power. In many regions of the world, Great Britain is still the largest business investor. But he moves in lockin"&amp;"g with the United States on a large part of his foreign policy. It is interesting to see corruption that this type of relationship produced. Information has indicated that the crown prosecution service tried to prevent the Swedes from giving up the case a"&amp;"gainst Julian for false accusations of sexual assault. The pressure was on London to continue.
Julian is also considered to defy a system and it is simply not acceptable. There is a real element of vindictive here. The Crown's prosecution service kept thi"&amp;"s current affair when, if not the European mandate extinguished by the Swedes was abandoned in 2013. When Julian reached a bailing hearing last year, it was a absolute shame. The judge described Julian's circumstances as if he was part of the extended vac"&amp;"ation. What has not emerged is the whole conflict of interest for this hearing. The judge's husband is a figure deep from the national security establishment in Great Britain which has been appointed in Wikileaks documents. Because there is no serious med"&amp;"ia examining all the Wikileaks witch hunt, virtually none of this emerges.
DB: The corporate press has a major responsibility if Julian Assange descends, do you not agree?
JP: As you know, Dennis, governments respond to pressure from powerful media intere"&amp;"sts. This rarely happens, but when it makes governments change their melody. There was no media pressure in the United States, Great Britain, Australia or almost anywhere, except in programs like yours outside the dominant current. You are absolutely righ"&amp;"t in that the responsibility of journalists with regard to Julian Assange and what could happen to Wikileaks is undeniable.
I was looking for this morning a report by Media Lens in Great Britain describing how the British press reported on Julian Assange."&amp;" He describes the tsunami of vindictive personal abuses which have been supported on Julian of well -known journalists, many of whom claim liberal diplomas. The Guardian, who considered himself the most informed newspaper in the country, was probably the "&amp;"worst. Frontal attacks do not come from governments but journalists. I recently described this as ""Vichy Journalism"", a term which now corresponds to a large part of the consumer media. He collaborates in the same way that the Vichy government in France"&amp;" has collaborated with the Nazis.
Wikileaks files: T ... Wikileaks Best Price: $ 2.75 Buy new $ 7.00 (at 12:00 pm EDT - Details) There were once spaces in the so -called dominant for an impartial discussion, for broadcasting Real grievances and injustices"&amp;". These spaces have completely closed. The attacks on Julian Assange illustrate what happened to the so-called free media in the West. I have been a journalist for a very long time and I still work in the dominant current, but the journalism that I see no"&amp;"w is part of a raptor establishment and one of its main targets is Julian Assange and Wikileaks. It is precisely because WikiLeaks produces the kind of journalism they should do. WikiLeaks has actually been ashamed of journalists, which could help explain"&amp;" the deeply personal abuse he suffered. Wikileaks revealed what journalists should have revealed a long time ago.
DB: Even the lawyer for the New York Times mentioned that if Julian Assange was prosecuted, the Times could be prosecuted under the same laws"&amp;".
JP: It could, but I don't think that would be the case, because power respects power. The New York Times is part of the establishment. The difference with Wikileaks is that it is outside the establishment and is really independent.
DB: What would be you"&amp;"r strongest plea for Julian Assange?
JP: It's very simple. It is justice. In a famous speech delivered in the 1930s by Parson Martin Niemoller, he said that the Nazis came for the socialists, but he did not speak because that did not concern him. Then the"&amp;"y came for the trade unionists, but he did not speak because it did not concern him. He did not speak when they came to pick up the Jews because he was not Jewish. And, of course, they finally came for him. It may not be a specific parallel, but if Julian"&amp;" Assange is authorized to pass literally, this represents the conquest of all of us. This means that we remained silent. Keeping silence allowed the great atrocities of stories. If Julian is authorized to be fiery in a super-max Hellhole, it will be a gre"&amp;"at atrocity.
DB: In the library, silence is golden. In the world of human rights, silence is equivalent to a mass murder. They say you shouldn't cry out in a crowded theater just to get a reaction. But if you know that the theater is actually on fire and "&amp;"that you do not cry, what is happening after your responsibility.
Reprinted with the permission of consortiumnews.com.
")</f>
        <v>Pilper Excoriates the Media
DB: John, what is the last we know about how Julian Assange is treated and his current state?
John Pilger: His state of health is almost the same, if I understand correctly. He needs medical care, the type of treatment you only get in a hospital. But it was clear to him that if he tries to go to the hospital, he will not receive a free passage and that he will be arrested. Since his arrest in 2010, Assange has not been accused of a single crime. Its treatment is equivalent to the most unprecedented persecution. Julian could leave the embassy if his own government, the government of his homeland in Australia, applied legitimate diplomatic pressure on behalf of his citizen. We must ask ourselves why it did not happen.
My feeling is that there is a lot of collusion between the Australian, British and American governments - insisted to completely close Wikileaks and / or deliver Julian Assange to the Americans. Recently, the Australian Minister of Foreign Affairs, Julie Bishop, traveled with senior officials in London and Washington and raised the whole question of Julian. But they raised it in a way that has not supported the idea that a government should represent its citizens. These people listened to the most powerful governments. In Washington, they met Mr. Pompeo, who refused to completely discuss Assange. I think there is collusion that is equivalent to an attempt to try to conclude an agreement with Assange by which he could be allowed to go freely back in Australia if he closes Wikileaks. I think it's very, very likely.
As I understand Julian, it is something that he would not even contemplate. But that could be one of the so-called "miserable offers" who are offered an assange. Very strange things are said by high members of these two governments. The new Minister of Foreign Affairs of the United Kingdom, Jeremy Hunt, said sarcastically that British police would offer Julian "a warm welcome" when he came out, when he would face serious accusations. There are no serious charges. He was not accused of nothing. Special Ed: Voices Fro ... Dennis Bernstein Best Price: $ 2.49 Buy a new $ 5.00 (from 06:30 EDT - Details)
Did Hunt refer to an agreement that has already been made with the United States in extradition? I do not know. But it is the environment of the machination around someone who has the right of natural justice concerning his freedom. By putting aside freedom of expression, the persecution of this man was something that should horrify all free people. If we don't horrible, we made something very precious.
DB: Among those who should be particularly horrified are those of us in the journalistic community. John, I would like you again to explain why Julian Assange is such an important journalist, why so many journalistic institutions have collaborated with him on the basis of the information he provided. We are talking about an editor and a journalist who has changed history.
JP: Nothing in my time as a journalist has equaled the rise of Wikileaks and its extraordinary impact on journalism. It is probably the only journalistic organization that has a 100% precision and authenticity recording! All Wikileaks' revelations have been authentic. And it was done "without fear or favor". Although there was a concentration on, let's say, the publication of the Hillary Clinton / Podesta emails, or the newspapers of the war in Iraq and Afghan, Wikileaks has published information that people have the right to know to through the spectrum. He has published something like 800,000 documents from Russia, and now Wikileaks is accused of being an agent of Russia!
Wikileaks journalism covered a universal space and it is the first time that it has happened. In Tunisia, the release of Wikileaks documents predicts the Arab Spring. People at the forefront of the uprising in Tunisia credits WikiLeaks for informing them of what their repressive government was doing on the back. In Venezuela, Wikileaks released cables that described in detail how the United States intended to overthrow the government of Hugo Chavez. Part of this was published in the consumer media, when there was still a collaboration with Wikileaks.
The Clinton / Podesta emails, which seem to have made a number of people, have been published in the New York Times. These emails showed the close role that Hillary Clinton and the Clinton Foundation played to support extreme jihadism in the Middle East. It was very important information that people can know and understand. In doing so, Wikileaks has performed extraordinary public service, while making very serious enemies.
Randy Credico: people sometimes forget that, in addition to being a journalist, Julian Assange is a human being. You have known him for a long time. Could you give us an idea of ​​the kind of person Julian Assange is?
JP: Julian is a person very based on principles. He feels very strongly on the moral base of Wikileaks. When he set up Wikileaks for the first time, he wrote that the whole idea of ​​transparency, honoring the right of people to know, was the central objective of the website. He feels it very strongly. Any attempt to conclude an agreement with Julian to close Wikileaks will undoubtedly resist. As a person, Julian is an extremely interesting man. He is very well read. He studied physics. He has a very good sense of humor, and I often laughed aloud with him situations that others could consider too dark to discuss. His black humor is part of his survival kit. Obviously, it is incredibly resilient. Personally, I could never bear what he has, especially in recent years. But it comes with a cost and its health continues to deteriorate. Those who are close to him are extremely worried. Cyplerpunks: Freedom A ... Julian Assange Best Price: $ 3.04 Buy new $ 9.55 (from 06:45 EDT - Details)
In a letter to the Australian Prime Minister, Malcolm Turnbull, Julian's father, John Shipton, wrote: "I ask the Prime Minister to do everything in his power to return Julian to the house before Julian's situation became a tragedy irreversible." This is why this is a case of justice so urgent towards a single human being as well as a case of the right of a journalistic organization to function and our right to have the information it provides. Only seven years ago, the current Prime Minister said that when an Australian citizen was threatened in this way, the Prime Minister should respond. It was Turnbull before becoming Prime Minister. Now the government plays its usual role of being the fifty and, first state of the United States. It is a real shame.
RC: What about Theresa May and the British government? Do they get pressure from the United States or are there any internal reasons why they want to keep Julian Assange silent?
JP: Everything comes down to the relationship with the United States. Australia has an almost completely servile relationship with America, in which its national security structure, a large part of its academic life and certainly a large part of its media are integrated into the American system. This is not entirely the case in Great Britain. Since the loss of its empire after the Second World War, Great Britain is looking forward to playing a secondary role in the new imperial power. In many regions of the world, Great Britain is still the largest business investor. But he moves in locking with the United States on a large part of his foreign policy. It is interesting to see corruption that this type of relationship produced. Information has indicated that the crown prosecution service tried to prevent the Swedes from giving up the case against Julian for false accusations of sexual assault. The pressure was on London to continue.
Julian is also considered to defy a system and it is simply not acceptable. There is a real element of vindictive here. The Crown's prosecution service kept this current affair when, if not the European mandate extinguished by the Swedes was abandoned in 2013. When Julian reached a bailing hearing last year, it was a absolute shame. The judge described Julian's circumstances as if he was part of the extended vacation. What has not emerged is the whole conflict of interest for this hearing. The judge's husband is a figure deep from the national security establishment in Great Britain which has been appointed in Wikileaks documents. Because there is no serious media examining all the Wikileaks witch hunt, virtually none of this emerges.
DB: The corporate press has a major responsibility if Julian Assange descends, do you not agree?
JP: As you know, Dennis, governments respond to pressure from powerful media interests. This rarely happens, but when it makes governments change their melody. There was no media pressure in the United States, Great Britain, Australia or almost anywhere, except in programs like yours outside the dominant current. You are absolutely right in that the responsibility of journalists with regard to Julian Assange and what could happen to Wikileaks is undeniable.
I was looking for this morning a report by Media Lens in Great Britain describing how the British press reported on Julian Assange. He describes the tsunami of vindictive personal abuses which have been supported on Julian of well -known journalists, many of whom claim liberal diplomas. The Guardian, who considered himself the most informed newspaper in the country, was probably the worst. Frontal attacks do not come from governments but journalists. I recently described this as "Vichy Journalism", a term which now corresponds to a large part of the consumer media. He collaborates in the same way that the Vichy government in France has collaborated with the Nazis.
Wikileaks files: T ... Wikileaks Best Price: $ 2.75 Buy new $ 7.00 (at 12:00 pm EDT - Details) There were once spaces in the so -called dominant for an impartial discussion, for broadcasting Real grievances and injustices. These spaces have completely closed. The attacks on Julian Assange illustrate what happened to the so-called free media in the West. I have been a journalist for a very long time and I still work in the dominant current, but the journalism that I see now is part of a raptor establishment and one of its main targets is Julian Assange and Wikileaks. It is precisely because WikiLeaks produces the kind of journalism they should do. WikiLeaks has actually been ashamed of journalists, which could help explain the deeply personal abuse he suffered. Wikileaks revealed what journalists should have revealed a long time ago.
DB: Even the lawyer for the New York Times mentioned that if Julian Assange was prosecuted, the Times could be prosecuted under the same laws.
JP: It could, but I don't think that would be the case, because power respects power. The New York Times is part of the establishment. The difference with Wikileaks is that it is outside the establishment and is really independent.
DB: What would be your strongest plea for Julian Assange?
JP: It's very simple. It is justice. In a famous speech delivered in the 1930s by Parson Martin Niemoller, he said that the Nazis came for the socialists, but he did not speak because that did not concern him. Then they came for the trade unionists, but he did not speak because it did not concern him. He did not speak when they came to pick up the Jews because he was not Jewish. And, of course, they finally came for him. It may not be a specific parallel, but if Julian Assange is authorized to pass literally, this represents the conquest of all of us. This means that we remained silent. Keeping silence allowed the great atrocities of stories. If Julian is authorized to be fiery in a super-max Hellhole, it will be a great atrocity.
DB: In the library, silence is golden. In the world of human rights, silence is equivalent to a mass murder. They say you shouldn't cry out in a crowded theater just to get a reaction. But if you know that the theater is actually on fire and that you do not cry, what is happening after your responsibility.
Reprinted with the permission of consortiumnews.com.
</v>
      </c>
    </row>
    <row r="417">
      <c r="A417" s="1">
        <v>7.27736557E8</v>
      </c>
      <c r="B417" s="1" t="s">
        <v>423</v>
      </c>
      <c r="C417" s="1" t="s">
        <v>20</v>
      </c>
      <c r="D417" s="1">
        <v>1.0</v>
      </c>
      <c r="E417" s="2" t="str">
        <f>IFERROR(__xludf.DUMMYFUNCTION("GOOGLETRANSLATE(GOOGLETRANSLATE(B417, ""en"", ""fr""), ""fr"", ""en"")
"),"The theorists of the conspiracy seize Mesa Man who sold ammunition in Las Vegas Shooter
Thanks to CrackPots Online, a Mesa man was involved in conspiracy theories after having sold ammunition to the mass shooter of Las Vegas.
Douglas Haig, a 55 -year -ol"&amp;"d Honeywell engineer, sold more than 700 rollers of Las Vegas Stephen Paddock in September. Haig's name was inadvertently revealed this week when unresolved court documents have been released to journalists. The search mandate files have shown that Haig w"&amp;"as a person interested in the investigation into the mass shooting.
Consequently, Haig said he had received death threats and that people had struck his door to tell him that he deserves to die. ""It makes me feel horrible,"" he said at a press conference"&amp;" on Friday morning. ""People have to do their research and think rather than simply react viscerally.""
It is not only people who harass Haig at his home: online conspiracy theorists have seized Haig's engineering history to lobby wild affirmations on the"&amp;" set of Las Vegas. Many of their theories are strongly based on Haig's LinkedIn profile, which says Haig worked before for Boeing and Northrop Grumman.
The conspiracy site of Intellihub Bonkers published this week an article this week that highlighted the"&amp;" history of Haig in the aerospace industry as a sign of the involvement of the American government in the massacre. They noted Haig's LinkedIn page, which says that he worked for Boeing in Mesa as a senior liaison engineer in their helicopter division wit"&amp;"hout pilot from 2010 to 2013.
""Let us not forget that it is a fact that the helicopters hid behind Mandalay bay during the attack which was not shown on the radar,"" writes the author Shepard Ambellas. Ambellas claims that helicopters provided an ""air a"&amp;"ssault"" during the massacre, a ridiculous theory on which he explained on Infowars of the theorist of the Internet conspiracy, Alex Jones.
Ambellas and Intellihub claim that the FBI and the Las Vegas Metropolitan Police Service ensure the cover of the re"&amp;"al story behind the massacre, with the help of Haig.
In this week's public statements, Haig denied any link with the massacre and said that he was simply sold out the rounds. ""However, don't be fooled,"" writes Intellihub. ""Haig is probably a cutting of"&amp;" the CIA which only maintains the public story in collaboration with the FBI Las Vegas and the LVMPD.""
Laura Loomer, a harmful far right personality who previously worked for Project Veritas, also started to make hay with the history of Haig in Arizona A"&amp;"erospace. She wrote on Twitter that the massacre ""begins to look more and more like a firearm race operation that went wrong every day"".
Douglas Haig's @LinkedIn account says that he also has ""Dod Top Secret Advidance in addition to specializing in mil"&amp;"itary ammunition.
He is the second suspect in #lasvegasshooting.
It is starting to look more and more like a firearm race operation that went wrong every day. Pic.twitter.com/ifkkglz4kw - Laura Loomer (@Lauralooomer) January 30, 2018
But Haig is an engi"&amp;"neer, and he says he is not a former military officer. It should be noted that Haig's rounds were probably not even used in the massacre: Haig sold ammunition of Paddock tracer, which emit a rocket when it makes them easier to see. If Paddock had pulled t"&amp;"hese towers during the night massacre during the concert, they would have been visible.
Haig's lawyer Marc Victor told journalists that he was perfectly legal for Haig, a private citizen, to sell hundreds of series of tracer ammunition - the balls are leg"&amp;"al in Arizona.
Paddock introduced himself to buy ammunition at Haig's home after meeting him during an exhibition of firearms in Phoenix. ""I sold him 600 rpm. 308 tracer, an American surplus. I sold him 120 laps of .556 tracer, once again, surplus of the"&amp;" American soldiers,"" Haig told ABC15. ""I put him in a box for him. He paid me, put him in his car and left.""
Haig said he has legally sold ammunition like a hobby since 1991, but after the massacre, he stopped his business. It was not unusual for a cus"&amp;"tomer to buy more than 700 laps, he said. ""I saw all kinds of people. There were no races,"" said Haig about Paddock.
Asked about the threats, Haig said: ""I had people shouting that they wanted me to die by my front door.""
Haig and his lawyer did not i"&amp;"mmediately respond to requests for comments on the theorization of the conspiracy. Haig said he was sorry that the massacre took place, but stressed that he had nothing to do with the mass shot of paddock.
""I had no contribution to Paddock made,"" said H"&amp;"aig at the press conference. “I had no way to see in his mind. The product I sold to him had absolutely nothing to do with what he did. »»
Nevertheless, it is difficult to believe that the denials of Haig dissuade the conspiracy merchants.
The theorist of"&amp;" the YouTube plot, Jake Morphonios, said that for everything he knew, Doug Haig had not played a role in the paddock massacre. Despite this, Morphonious has always transformed an innocent position of the proven Gulate in a thesis of 30 minutes where he di"&amp;"scussed a ""ghost government in the United States"" in the context of Haig's work for companies like Northrop Grumman.
""Did he know something Stephen Paddock was going to do? That I don't know - it's possible, but who knows."" Said Morphonious. He added:"&amp;" ""I have my own questions about Doug Haig for which I will continue to look for answers.""
")</f>
        <v>The theorists of the conspiracy seize Mesa Man who sold ammunition in Las Vegas Shooter
Thanks to CrackPots Online, a Mesa man was involved in conspiracy theories after having sold ammunition to the mass shooter of Las Vegas.
Douglas Haig, a 55 -year -old Honeywell engineer, sold more than 700 rollers of Las Vegas Stephen Paddock in September. Haig's name was inadvertently revealed this week when unresolved court documents have been released to journalists. The search mandate files have shown that Haig was a person interested in the investigation into the mass shooting.
Consequently, Haig said he had received death threats and that people had struck his door to tell him that he deserves to die. "It makes me feel horrible," he said at a press conference on Friday morning. "People have to do their research and think rather than simply react viscerally."
It is not only people who harass Haig at his home: online conspiracy theorists have seized Haig's engineering history to lobby wild affirmations on the set of Las Vegas. Many of their theories are strongly based on Haig's LinkedIn profile, which says Haig worked before for Boeing and Northrop Grumman.
The conspiracy site of Intellihub Bonkers published this week an article this week that highlighted the history of Haig in the aerospace industry as a sign of the involvement of the American government in the massacre. They noted Haig's LinkedIn page, which says that he worked for Boeing in Mesa as a senior liaison engineer in their helicopter division without pilot from 2010 to 2013.
"Let us not forget that it is a fact that the helicopters hid behind Mandalay bay during the attack which was not shown on the radar," writes the author Shepard Ambellas. Ambellas claims that helicopters provided an "air assault" during the massacre, a ridiculous theory on which he explained on Infowars of the theorist of the Internet conspiracy, Alex Jones.
Ambellas and Intellihub claim that the FBI and the Las Vegas Metropolitan Police Service ensure the cover of the real story behind the massacre, with the help of Haig.
In this week's public statements, Haig denied any link with the massacre and said that he was simply sold out the rounds. "However, don't be fooled," writes Intellihub. "Haig is probably a cutting of the CIA which only maintains the public story in collaboration with the FBI Las Vegas and the LVMPD."
Laura Loomer, a harmful far right personality who previously worked for Project Veritas, also started to make hay with the history of Haig in Arizona Aerospace. She wrote on Twitter that the massacre "begins to look more and more like a firearm race operation that went wrong every day".
Douglas Haig's @LinkedIn account says that he also has "Dod Top Secret Advidance in addition to specializing in military ammunition.
He is the second suspect in #lasvegasshooting.
It is starting to look more and more like a firearm race operation that went wrong every day. Pic.twitter.com/ifkkglz4kw - Laura Loomer (@Lauralooomer) January 30, 2018
But Haig is an engineer, and he says he is not a former military officer. It should be noted that Haig's rounds were probably not even used in the massacre: Haig sold ammunition of Paddock tracer, which emit a rocket when it makes them easier to see. If Paddock had pulled these towers during the night massacre during the concert, they would have been visible.
Haig's lawyer Marc Victor told journalists that he was perfectly legal for Haig, a private citizen, to sell hundreds of series of tracer ammunition - the balls are legal in Arizona.
Paddock introduced himself to buy ammunition at Haig's home after meeting him during an exhibition of firearms in Phoenix. "I sold him 600 rpm. 308 tracer, an American surplus. I sold him 120 laps of .556 tracer, once again, surplus of the American soldiers," Haig told ABC15. "I put him in a box for him. He paid me, put him in his car and left."
Haig said he has legally sold ammunition like a hobby since 1991, but after the massacre, he stopped his business. It was not unusual for a customer to buy more than 700 laps, he said. "I saw all kinds of people. There were no races," said Haig about Paddock.
Asked about the threats, Haig said: "I had people shouting that they wanted me to die by my front door."
Haig and his lawyer did not immediately respond to requests for comments on the theorization of the conspiracy. Haig said he was sorry that the massacre took place, but stressed that he had nothing to do with the mass shot of paddock.
"I had no contribution to Paddock made," said Haig at the press conference. “I had no way to see in his mind. The product I sold to him had absolutely nothing to do with what he did. »»
Nevertheless, it is difficult to believe that the denials of Haig dissuade the conspiracy merchants.
The theorist of the YouTube plot, Jake Morphonios, said that for everything he knew, Doug Haig had not played a role in the paddock massacre. Despite this, Morphonious has always transformed an innocent position of the proven Gulate in a thesis of 30 minutes where he discussed a "ghost government in the United States" in the context of Haig's work for companies like Northrop Grumman.
"Did he know something Stephen Paddock was going to do? That I don't know - it's possible, but who knows." Said Morphonious. He added: "I have my own questions about Doug Haig for which I will continue to look for answers."
</v>
      </c>
    </row>
    <row r="418">
      <c r="A418" s="1">
        <v>9.99001621E8</v>
      </c>
      <c r="B418" s="1" t="s">
        <v>424</v>
      </c>
      <c r="C418" s="1" t="s">
        <v>14</v>
      </c>
      <c r="D418" s="1">
        <v>0.0</v>
      </c>
      <c r="E418" s="2" t="str">
        <f>IFERROR(__xludf.DUMMYFUNCTION("GOOGLETRANSLATE(GOOGLETRANSLATE(B418, ""en"", ""fr""), ""fr"", ""en"")
"),"This fake news from the Guardian proves that the media cannot trust
November 29, 2018
This fake news from the Guardian proves that the media cannot trust
In 2015, the British Guardian appointed Katherine Viner as editor. Under his head, the newspaper too"&amp;"k a new direction. Although he has already tried to balance his fiery side with interesting reports, he is now solidly main in the worst direction. It promotes neoliberalism and a well in climbing stories Griefes. It has also become a main outlet for mani"&amp;"pulative propaganda stammered by British secret services.
His recent false news on Paul Manafort, Wikileaks and Julian Assange demonstrate this. The documentation of it is a bit long but provides that it was a false volunteer.
On November 27, the Guardian"&amp;" prepared to publish a story that said that Paula Manafort, the former Trump campaign director, had met Julian Assange, the editor of Wikileaks, in the Embassy of the Ecuadorian in London at least three times. Some two hours before history was made public"&amp;", she contacted Manafort and Assange's lawyers to get their comments.
The Wikileaks of Assange responded through its public Twitter account which has 5.4 million followers. On these followers is Katherine Viner:
Wikileaks @wikileaks - 13:06 UTC - November"&amp;" 27, 2018 SCOOP: In the letter today to Assange's lawyers, Luke Harding de Guardian, the winner of the plagiarism of the private year, he falsely claims the former director of the Trump Paul Manafort campaign in 2013, 2015 and 2016 in Story Guardian ""pla"&amp;"ns to run"".
He joined the email that the Guardian's Luke Harding had sent.
90 minutes later, the Guardian room lived. He led the first page and also appeared on paper.
The first version read:
Manafort had secret interviews with Assange in the former camp"&amp;"aign director of the Equatorial Embassy, ​​Paul Manafort, had secret discussions with Julian Assange within the Embassy of the Ecuadorian in London, And went when he joined Trump's campaign, said the Guardian. Sources said Manafort had gone to see Assange"&amp;" in 2013, 2015 and spring 2016 - during the period when Trump's push in the White House was made. We do not know why Manafort wanted to see Assange and what was discussed. But the last meeting is expected to be examined and could interest Robert Mueller, "&amp;"the special prosecutor who is investigating an alleged collusion between the Trump campaign and Russia. A well -placed source told the Guardian that Manafort had gone to see Assange around March 2016. months later, Wikileaks released a reserve of Democrat"&amp;"s stolen from Russian intelligence officers. Manafort, 69, denies his participation in hacking and says that the complaint is ""100% false"". His lawyers refused to answer Guardian's questions about visits.
The play did not understand the denial Wikileaks"&amp;" issued to its 5.4 million followers an hour and a half before its publication.
The Guardian play arrived at a critical moment. Currently, the United Kingdom and Ecuador conspire to deliver Julian Assange to the American authorities. On Monday, special la"&amp;"wyer Robert Mueller said that Manafort had lied to the investigators, violating his recent advocacy agreement.
The new sensational statement was immediately taken up by eminent journalists and main main points of sale. They distributed are like a factual "&amp;"account. It is likely that millions of people have taken note of his complaint.
But several people who had followed the fairy tale Russiagate and the Mueller investigation were immediately wary of the Guardian complaint.
The story was weakly coming and in"&amp;"cluded some details that seemed unlikely to be true. Glenn Greenwald noted that the Equatorian Embassy is under video surveillance. There are several guards and visitors must provide their identity to enter it. Each visit is recorded. If Manafort had real"&amp;"ly visited Assange, he would have been known for a long time:
In short, the Guardian has published today a story which, according to her, would explode in all kinds of viral advantages for the newspaper and its journalists, even if there are gaping holes "&amp;"and very summary aspects in history .
In addition, the main author of the story, Luke Harding, is known to be a notorious fraud, an active in Russian-Phobe intelligence with a personal grievance towards Assange and Wikileaks. A year ago, an important moon"&amp;" from Alabama - from Snowden to Russia -Gate - CIA and the media - mentioned Harding:
People who promote nonsense of ""Russian influence"" are political agents or hacks. Take for example Luke Harding from The Guardian who has just published a book called "&amp;"Collusion: Secret Meetings, Dirty Money and how Russia helped Donald Trump to win. He was dismantled in a real interview (VID) on the book. The interviewer stressed that there is absolutely no evidence in the book to support his assertions. When he was as"&amp;"ked for all proof for his assertion, Harding says defensively that he is just ""narration"" - in other words: it is fiction. Harding wrote a book on Edward Snowden which was a similar imposture earlier. Julian Assange called him ""hacking work in the pure"&amp;"st sense of the term"". Harding is also known as plagiarism. When he worked in Moscow, he copied stories and passages from exile now disappeared, led by Matt Taibbi and Mark Ames. The Guardian had to publish apologies.
New Guardian’s story looked like ano"&amp;"ther weak attempt to connect Russian embezzlement with Assange and the Wikileaks publication of DNC emails. Assange and other people involved deny that such a relationship existed. There is no public evidence that supports such complaints.
Shortly after, "&amp;"the fake news from the Guardian made the public Paul Manafort issued an unequivocal denial:
""I have never met Julian Assange or no one linked to him,"" said the statement. “I have never been contacted by anyone connected to WikiLeaks, directly or indirec"&amp;"tly. I never contacted Assange or Wikileaks on any questions. We are considering all the legal options against the Guardian who continued this story even after being informed by my representatives that he was false. »»
At 4:05 pm UTC, the Guardian silentl"&amp;"y published history.
Warnings (here in italics and underlined) were added to the title and in several paragraphs. No editorial note has been attached to inform the readers of the modifications:
Manafort had secret discussions with Assange in the Embassy o"&amp;"f the Ecuadorian, say sources ...
We do not know why Manafort would have liked to see Assange and what was discussed. But the last apparent meeting should be examined and could interest Robert Mueller, the special prosecutor who is investigating an allege"&amp;"d collusion between the Trump and Russia campaign.
...
Why Manafort could have been looking for Assange in 2013 is not clear.
...
Manafort, 69, denies his participation in hacking and says that the complaint is ""100% false"". His lawyers initially refuse"&amp;"d to answer the Guardian questions about visits.
A paragraph was added to the denial of Wikileaks:
In a series of tweets, Wikileaks said that Assange and Manfort had not met. Assange described history as a hoax.
At 4.30 p.m. UTC, under the fire of other m"&amp;"edia and journalists, the Guardian published a statement:
This story was based on a number of sources. We put these allegations to the representatives of Paul Manafort and Julian Assange before the publication. None of the two responded to the refusal of "&amp;"the visits. We have since updated history to reflect their denials.
This statement of the defensive goalkeeper is, like his story, obviously completely false. Wikileaks publicly denied the Guardian's assertions 90 minutes before the publication of history"&amp;". Manafort claims that his lawyers had informed the Guardian that history was false before the goalkeeper continues history. ""
At 9:05 pm UTC, a third version was published which included the denial of Manafort.
Half an hour later, Julian Assange asked h"&amp;"is lawyers to continue the defamation goalkeeper. Wikileaks opened a fund to support the trial.
One day after the Guardian smear, the Washington Times, reported that Manafort's passports, came into proof by the pursuit of Mueller, show that he did not vis"&amp;"it London in the years that the Guardian said that He was there to visit Assange.
The story was completely false and the Guardian knew it. He did not take into account and left aside the denials that the subjects of history had issued before his publicati"&amp;"on.
The Guardian has become a main outlet for disinformation operations of the British government aimed at defaming Russia. He coated Assange and Snowden as Russian collaborators. He worked without criticism of the story of Russiagate and insensitive skr"&amp;"ipals which are both obviously concocted by the British intelligence services. It seems to have become its main objective.
As disobedient media note (emphasizing the original):
While most readers with a functional critical thinking capacity can easily rej"&amp;"ect the Guardian smear on his face, the fact that the Guardian has published this piece, and that Luke Harding always works with the smallest minimum of respect as a Journalist despite his story of deception, something about bones on journalism tells us. "&amp;"It is not an accident that Luke Harding is still used: in fact, it is because of the coherent loyalty of Harding to the establishment, in particular of the British intelligence apparatus, on the truth that determines its "" success »Among the media of the"&amp;" inherited press. Harding is not a degradation or a difference compared to the standard, but his personification.
Jonathan Cook, a former guardian writer, makes a similar point:
The truth is that the Guardian did not make an error in this last story by at"&amp;"tacking Assange, or in his increasingly long campaign to vilify him. With this story, she did what she does regularly when the interests of a so -called vital Western foreign policy are at stake - he simply regurgitates a Western story that shook the elit"&amp;"e. His work consists in consolidating a consensus on the left for the attacks against the threats of realization of the existing neoliberal order: ... the Guardian did not make a mistake in Assange of defamation without the slightest proof. He did what he"&amp;" is designed to do.
We have previously shown that the Guardian even uses tropes of fascist propaganda to dirty the Russian people. He openly publishes the caricatures and the rhetoric of Goebbels against the greatest state of Europe. There is no more line"&amp;" that he dares not cross. Unfortunately, other ""Western"" media are not much better.
A few hours after being published, the play Guardian was demystified as false news. This did not embark on other points of sale to add to his smear. Politico authorized "&amp;"""a former CIA officer"", writing under a pen name, suggest - without any evidence - that the goalkeeper was duped - not by his spy sources MI5 / 6 and Ecuadorian, but by Russian disinformation ::
Rather than being the pistol of bombs that directly connec"&amp;"ts the Trump campaign to Wikileaks, the report may be something else: a disinformation campaign. Is it possible that someone has planted this story as a way to discredit journalists?
...
Harding is probably a major target for anyone wrapped in Russia’s in"&amp;"telligence operations against Western Democratic Institutions.
...
If this last story on Manafort and Assange is false, that is to say if, for example, the sources have lied to Harding et Colalyns (or if the sources themselves were lied and therefore thou"&amp;"ght they were Truthful in their statements to journalists), or if the Ecuadorian intelligence document is a false, the most logical explanation is that it is an attempt to make harding bad.
Zero proof in the political screed that supports his suggestions "&amp;"and claims. This is false news about false news. He also included the false statement that Glenn Greenwald worked with Wikileaks on Snowden papers. This statement was then deleted.
We have seen a similar model in the Skripal affair. When ""Western"" intel"&amp;"ligence is caught in the distribution of disinformation, they accuse Russia of being the source of the false.
Unfortunately, no western main stream media can no longer trust to publish the truth. The goalkeeper is only one of the many who peddlers and dis"&amp;"information about ""enemies"" of ""Western interests"" in power. It is up to us all to demystify them and educate the public on their program.
---
This is a week of Moon of Alabama fundraising.
No one pays me to write these blog articles. If you enjoyed i"&amp;"t, or one of the more than 7,000 others, please consider a donation.
Posted by B on November 29, 2018 at 10:23 a.m. | Permalian
comments
")</f>
        <v>This fake news from the Guardian proves that the media cannot trust
November 29, 2018
This fake news from the Guardian proves that the media cannot trust
In 2015, the British Guardian appointed Katherine Viner as editor. Under his head, the newspaper took a new direction. Although he has already tried to balance his fiery side with interesting reports, he is now solidly main in the worst direction. It promotes neoliberalism and a well in climbing stories Griefes. It has also become a main outlet for manipulative propaganda stammered by British secret services.
His recent false news on Paul Manafort, Wikileaks and Julian Assange demonstrate this. The documentation of it is a bit long but provides that it was a false volunteer.
On November 27, the Guardian prepared to publish a story that said that Paula Manafort, the former Trump campaign director, had met Julian Assange, the editor of Wikileaks, in the Embassy of the Ecuadorian in London at least three times. Some two hours before history was made public, she contacted Manafort and Assange's lawyers to get their comments.
The Wikileaks of Assange responded through its public Twitter account which has 5.4 million followers. On these followers is Katherine Viner:
Wikileaks @wikileaks - 13:06 UTC - November 27, 2018 SCOOP: In the letter today to Assange's lawyers, Luke Harding de Guardian, the winner of the plagiarism of the private year, he falsely claims the former director of the Trump Paul Manafort campaign in 2013, 2015 and 2016 in Story Guardian "plans to run".
He joined the email that the Guardian's Luke Harding had sent.
90 minutes later, the Guardian room lived. He led the first page and also appeared on paper.
The first version read:
Manafort had secret interviews with Assange in the former campaign director of the Equatorial Embassy, ​​Paul Manafort, had secret discussions with Julian Assange within the Embassy of the Ecuadorian in London, And went when he joined Trump's campaign, said the Guardian. Sources said Manafort had gone to see Assange in 2013, 2015 and spring 2016 - during the period when Trump's push in the White House was made. We do not know why Manafort wanted to see Assange and what was discussed. But the last meeting is expected to be examined and could interest Robert Mueller, the special prosecutor who is investigating an alleged collusion between the Trump campaign and Russia. A well -placed source told the Guardian that Manafort had gone to see Assange around March 2016. months later, Wikileaks released a reserve of Democrats stolen from Russian intelligence officers. Manafort, 69, denies his participation in hacking and says that the complaint is "100% false". His lawyers refused to answer Guardian's questions about visits.
The play did not understand the denial Wikileaks issued to its 5.4 million followers an hour and a half before its publication.
The Guardian play arrived at a critical moment. Currently, the United Kingdom and Ecuador conspire to deliver Julian Assange to the American authorities. On Monday, special lawyer Robert Mueller said that Manafort had lied to the investigators, violating his recent advocacy agreement.
The new sensational statement was immediately taken up by eminent journalists and main main points of sale. They distributed are like a factual account. It is likely that millions of people have taken note of his complaint.
But several people who had followed the fairy tale Russiagate and the Mueller investigation were immediately wary of the Guardian complaint.
The story was weakly coming and included some details that seemed unlikely to be true. Glenn Greenwald noted that the Equatorian Embassy is under video surveillance. There are several guards and visitors must provide their identity to enter it. Each visit is recorded. If Manafort had really visited Assange, he would have been known for a long time:
In short, the Guardian has published today a story which, according to her, would explode in all kinds of viral advantages for the newspaper and its journalists, even if there are gaping holes and very summary aspects in history .
In addition, the main author of the story, Luke Harding, is known to be a notorious fraud, an active in Russian-Phobe intelligence with a personal grievance towards Assange and Wikileaks. A year ago, an important moon from Alabama - from Snowden to Russia -Gate - CIA and the media - mentioned Harding:
People who promote nonsense of "Russian influence" are political agents or hacks. Take for example Luke Harding from The Guardian who has just published a book called Collusion: Secret Meetings, Dirty Money and how Russia helped Donald Trump to win. He was dismantled in a real interview (VID) on the book. The interviewer stressed that there is absolutely no evidence in the book to support his assertions. When he was asked for all proof for his assertion, Harding says defensively that he is just "narration" - in other words: it is fiction. Harding wrote a book on Edward Snowden which was a similar imposture earlier. Julian Assange called him "hacking work in the purest sense of the term". Harding is also known as plagiarism. When he worked in Moscow, he copied stories and passages from exile now disappeared, led by Matt Taibbi and Mark Ames. The Guardian had to publish apologies.
New Guardian’s story looked like another weak attempt to connect Russian embezzlement with Assange and the Wikileaks publication of DNC emails. Assange and other people involved deny that such a relationship existed. There is no public evidence that supports such complaints.
Shortly after, the fake news from the Guardian made the public Paul Manafort issued an unequivocal denial:
"I have never met Julian Assange or no one linked to him," said the statement. “I have never been contacted by anyone connected to WikiLeaks, directly or indirectly. I never contacted Assange or Wikileaks on any questions. We are considering all the legal options against the Guardian who continued this story even after being informed by my representatives that he was false. »»
At 4:05 pm UTC, the Guardian silently published history.
Warnings (here in italics and underlined) were added to the title and in several paragraphs. No editorial note has been attached to inform the readers of the modifications:
Manafort had secret discussions with Assange in the Embassy of the Ecuadorian, say sources ...
We do not know why Manafort would have liked to see Assange and what was discussed. But the last apparent meeting should be examined and could interest Robert Mueller, the special prosecutor who is investigating an alleged collusion between the Trump and Russia campaign.
...
Why Manafort could have been looking for Assange in 2013 is not clear.
...
Manafort, 69, denies his participation in hacking and says that the complaint is "100% false". His lawyers initially refused to answer the Guardian questions about visits.
A paragraph was added to the denial of Wikileaks:
In a series of tweets, Wikileaks said that Assange and Manfort had not met. Assange described history as a hoax.
At 4.30 p.m. UTC, under the fire of other media and journalists, the Guardian published a statement:
This story was based on a number of sources. We put these allegations to the representatives of Paul Manafort and Julian Assange before the publication. None of the two responded to the refusal of the visits. We have since updated history to reflect their denials.
This statement of the defensive goalkeeper is, like his story, obviously completely false. Wikileaks publicly denied the Guardian's assertions 90 minutes before the publication of history. Manafort claims that his lawyers had informed the Guardian that history was false before the goalkeeper continues history. "
At 9:05 pm UTC, a third version was published which included the denial of Manafort.
Half an hour later, Julian Assange asked his lawyers to continue the defamation goalkeeper. Wikileaks opened a fund to support the trial.
One day after the Guardian smear, the Washington Times, reported that Manafort's passports, came into proof by the pursuit of Mueller, show that he did not visit London in the years that the Guardian said that He was there to visit Assange.
The story was completely false and the Guardian knew it. He did not take into account and left aside the denials that the subjects of history had issued before his publication.
The Guardian has become a main outlet for disinformation operations of the British government aimed at defaming Russia. He coated Assange and Snowden as Russian collaborators. He worked without criticism of the story of Russiagate and insensitive skripals which are both obviously concocted by the British intelligence services. It seems to have become its main objective.
As disobedient media note (emphasizing the original):
While most readers with a functional critical thinking capacity can easily reject the Guardian smear on his face, the fact that the Guardian has published this piece, and that Luke Harding always works with the smallest minimum of respect as a Journalist despite his story of deception, something about bones on journalism tells us. It is not an accident that Luke Harding is still used: in fact, it is because of the coherent loyalty of Harding to the establishment, in particular of the British intelligence apparatus, on the truth that determines its " success »Among the media of the inherited press. Harding is not a degradation or a difference compared to the standard, but his personification.
Jonathan Cook, a former guardian writer, makes a similar point:
The truth is that the Guardian did not make an error in this last story by attacking Assange, or in his increasingly long campaign to vilify him. With this story, she did what she does regularly when the interests of a so -called vital Western foreign policy are at stake - he simply regurgitates a Western story that shook the elite. His work consists in consolidating a consensus on the left for the attacks against the threats of realization of the existing neoliberal order: ... the Guardian did not make a mistake in Assange of defamation without the slightest proof. He did what he is designed to do.
We have previously shown that the Guardian even uses tropes of fascist propaganda to dirty the Russian people. He openly publishes the caricatures and the rhetoric of Goebbels against the greatest state of Europe. There is no more line that he dares not cross. Unfortunately, other "Western" media are not much better.
A few hours after being published, the play Guardian was demystified as false news. This did not embark on other points of sale to add to his smear. Politico authorized "a former CIA officer", writing under a pen name, suggest - without any evidence - that the goalkeeper was duped - not by his spy sources MI5 / 6 and Ecuadorian, but by Russian disinformation ::
Rather than being the pistol of bombs that directly connects the Trump campaign to Wikileaks, the report may be something else: a disinformation campaign. Is it possible that someone has planted this story as a way to discredit journalists?
...
Harding is probably a major target for anyone wrapped in Russia’s intelligence operations against Western Democratic Institutions.
...
If this last story on Manafort and Assange is false, that is to say if, for example, the sources have lied to Harding et Colalyns (or if the sources themselves were lied and therefore thought they were Truthful in their statements to journalists), or if the Ecuadorian intelligence document is a false, the most logical explanation is that it is an attempt to make harding bad.
Zero proof in the political screed that supports his suggestions and claims. This is false news about false news. He also included the false statement that Glenn Greenwald worked with Wikileaks on Snowden papers. This statement was then deleted.
We have seen a similar model in the Skripal affair. When "Western" intelligence is caught in the distribution of disinformation, they accuse Russia of being the source of the false.
Unfortunately, no western main stream media can no longer trust to publish the truth. The goalkeeper is only one of the many who peddlers and disinformation about "enemies" of "Western interests" in power. It is up to us all to demystify them and educate the public on their program.
---
This is a week of Moon of Alabama fundraising.
No one pays me to write these blog articles. If you enjoyed it, or one of the more than 7,000 others, please consider a donation.
Posted by B on November 29, 2018 at 10:23 a.m. | Permalian
comments
</v>
      </c>
    </row>
    <row r="419">
      <c r="A419" s="1">
        <v>1.11111131E8</v>
      </c>
      <c r="B419" s="1" t="s">
        <v>425</v>
      </c>
      <c r="C419" s="1" t="s">
        <v>14</v>
      </c>
      <c r="D419" s="1">
        <v>0.0</v>
      </c>
      <c r="E419" s="2" t="str">
        <f>IFERROR(__xludf.DUMMYFUNCTION("GOOGLETRANSLATE(GOOGLETRANSLATE(B419, ""en"", ""fr""), ""fr"", ""en"")
"),"Trump's North Korean bet ends with `` special leap '' with Kim
Almost five hours of unprecedented and surreal talks between US President Donald Trump and Kim Jong one in North Korea culminated on Tuesday with complete statements of a new friendship but j"&amp;"ust waves of nuclear disarmament.
For Trump, this was equivalent to a triumphant result in his extraordinary bet with the despotic leader of the Rogue Kingdom. But there were few details on the new commitments that had been obtained from Kim, even though"&amp;" Trump announced that he would end the regular military exercises that the United States conducted with South Korea.
The question of whether nuclear disarmament is indeed the final result of the Tuesday summit will not be known for years, even decades. Bu"&amp;"t the dramatic act of reaching out to one of the longtime opponents of America will forever illustrate Trump's mandate, led by Trump and overwhelming.
""We both want to do something. We will both do something. And we have developed a very special link,"" "&amp;"Trump said at the end of the historic summit. ""People will be very impressed. People will be very happy.""
The document he and Kim signed said that the North Korean leader ""had reaffirmed his firm and unwavering commitment to finish the denuclearization"&amp;" of the Korean peninsula"". In exchange, Trump agreed to ""provide security guarantees"" to North Korea.
But there was no mention of the previous American objective of ""complete, verifiable and irreversible denuclearization"". And Kim's commitments did n"&amp;"ot seem to go beyond what he has already committed to doing in April when he met the South Korean president Moon Jae-in along the border of their country.
Trump insisted at a press conference, the agreement went further than many people provided for it. B"&amp;"ut he admitted that the effort to get rid of North Korea of ​​its nuclear arsenal was at its beginnings.
""We will do it as quickly as possible mechanically and physically,"" he said.
More critical, in Trump's account, was the development of a personal li"&amp;"nk with Kim, a brutal dictator responsible for death not only of his own citizens but at least one American, Otto Warmbier, who was referred to United States only in coma only die a few days later.
""I think that our whole relationship with North Korea an"&amp;"d the Korean peninsula will be a very different situation from that of the past,"" said Trump at the summit.
Later, at his press conference Trump said that the death of Warmbier had contributed to the summit.
""Without Otto, it wouldn't have happened,"" s"&amp;"aid Trump.
Trump and Kim - Both determined to make history - greeted themselves early during the day with hands extended in front of a row of flags from us and North Korea.
Trump's threats to politely get out of the meeting if his expectations were not sa"&amp;"tisfied did not take up. Instead, he predicted that he could ""solve a big problem, a big dilemma"" alongside his new partner.
""Working together, we will take care of it,"" said Trump.
The remarks occurred in the middle of an improbable series of events "&amp;"that little could have anticipated even three months ago. The improbable images of the counterparts of us and North Koreans engaging in a friendly dialogue lent the day when an air of unreality. In a detailed menu, the White House said that men were serve"&amp;"d as Häagen-Dazs vanilla ice cream for dessert.
Other unforeseen events have also surrounded the summit, increasing the drama. A few minutes before the historic handshake, Trump tweeted that his best economic advisor Larry Kudlow had suffered a heart atta"&amp;"ck. Immediately after the meeting, Dennis Rodman - one of the only Americans to have met Kim - openly cried when he was interviewed by Chris Cuomo de CNN.
Even Kim seemed to recognize the surreality of the day.
""Many people in the world will consider thi"&amp;"s as a form (inaudible) of fantasy ... of a science fiction film,"" said its translator heard while the two leaders were walking in a white coloring colonnade.
At the end of the summit, Trump praised the talks as a historical and personal realization.
""W"&amp;"e have learned a lot about others and our countries,"" said Trump. ""I learned that he is a very talented man.""
When he was in a hurry of these comments in the light of Kim's brutal tactics, Trump continued to rent the ability of North Korean leaders to "&amp;"manage a country at a young age.
""He is very talented,"" said Trump, quoting Kim's ability to ""resume a situation as he did at 26 years old and manage it, and run hard"".
Kim took power after his father Kim Jong Il, also a brutal dictator, died in 2011."&amp;"
Throughout the day, Trump's body language and Kim was openly sympathetic, a striking warmth given Kim's iron grip on power and the dismal dossier on human rights. Trump's decision to meet him attracted violent criticisms to normalize a regime that has sy"&amp;"stematically called his human rights violations, which, over the years, has built a formidable renegat regime, throwing war threats nuclear.
The day started with Trump tapping Kim in the back and placing his hand on the shoulder of the North Korean when t"&amp;"hey entered their first meeting. Later, they were seen smiling and laughing during lunch.
Trump told journalists that he would ""absolutely"" prolong an invitation to the White House in Kim, who also announced a new era.
""Today, we have had a historic me"&amp;"eting and decided to leave the past,"" said Kim through a translator. ""The world will see a major change.""
The meeting only occurred for months after the two men exchanged nuclear taunts, increasing tensions and leading to war fears. On the other hand, "&amp;"Trump seemed to retreat on Tuesday a military base, declaring that the United States will arrest the ""war games"", an apparent reference to joint military exercises with South Korea that North Korea has long reprimanded as provocative.
Trump also said th"&amp;"at he was possibly hoping to withdraw American South Korea forces, but said ""this was not part of the equation at the moment.""
""I want to take out our soldiers. I want to bring our soldiers back home,"" said Trump. ""But that is not part of the equatio"&amp;"n right now. I hope it will be finally.""
Tuesday's meeting, convened in a luxury hotel on the island of Sentosa, intervened just three months after Trump accepted the invitation of North Korea for talks on site. It was an extraordinarily compressed calen"&amp;"dar for the historic summit, which at one point was fully canceled because the communication broke down between Washington and Pyongyang.
The discussions were quickly relaunched, leading to the very choreographed event which took place on Tuesday.
After t"&amp;"he men shook their hands, they spread inside for head discussions. During this first meeting, they were only joined by translators, a rupture of standard practice to have at least one assistant present for headlights.
Later in the day, the advisers joined"&amp;" the talks for a larger bilateral session and a working lunch.
Trump lives in the interest of the day, insisting that the radiant images in the world reflect a commanding leader by making a decisive decision and modifying the world. At the same time, he h"&amp;"ad admitted that he did not believe that he needed in -depth preparation to take stock of Kim.
As part of the advance, Trump ordered a very produced video intended to convince Kim to give up his weapons and open his country to external investments. Trump "&amp;"showed Kim the film on an iPad during their talks. Here in futuristic Singapore, however, Kim could see the advantages of economic advancement at close range. He was seen by promenade moonlight in the hotel and high-end casino of Marina Bay Sands, owned b"&amp;"y the Mega-Donator Gop Sheldon Adelson, the type of development that was little North Koreans could never imagine come to their country.
Kim was applauded by spectators who saw the dictator who, until the beginning of this spring, would have never left No"&amp;"rth Korea as a supreme leader.
")</f>
        <v>Trump's North Korean bet ends with `` special leap '' with Kim
Almost five hours of unprecedented and surreal talks between US President Donald Trump and Kim Jong one in North Korea culminated on Tuesday with complete statements of a new friendship but just waves of nuclear disarmament.
For Trump, this was equivalent to a triumphant result in his extraordinary bet with the despotic leader of the Rogue Kingdom. But there were few details on the new commitments that had been obtained from Kim, even though Trump announced that he would end the regular military exercises that the United States conducted with South Korea.
The question of whether nuclear disarmament is indeed the final result of the Tuesday summit will not be known for years, even decades. But the dramatic act of reaching out to one of the longtime opponents of America will forever illustrate Trump's mandate, led by Trump and overwhelming.
"We both want to do something. We will both do something. And we have developed a very special link," Trump said at the end of the historic summit. "People will be very impressed. People will be very happy."
The document he and Kim signed said that the North Korean leader "had reaffirmed his firm and unwavering commitment to finish the denuclearization of the Korean peninsula". In exchange, Trump agreed to "provide security guarantees" to North Korea.
But there was no mention of the previous American objective of "complete, verifiable and irreversible denuclearization". And Kim's commitments did not seem to go beyond what he has already committed to doing in April when he met the South Korean president Moon Jae-in along the border of their country.
Trump insisted at a press conference, the agreement went further than many people provided for it. But he admitted that the effort to get rid of North Korea of ​​its nuclear arsenal was at its beginnings.
"We will do it as quickly as possible mechanically and physically," he said.
More critical, in Trump's account, was the development of a personal link with Kim, a brutal dictator responsible for death not only of his own citizens but at least one American, Otto Warmbier, who was referred to United States only in coma only die a few days later.
"I think that our whole relationship with North Korea and the Korean peninsula will be a very different situation from that of the past," said Trump at the summit.
Later, at his press conference Trump said that the death of Warmbier had contributed to the summit.
"Without Otto, it wouldn't have happened," said Trump.
Trump and Kim - Both determined to make history - greeted themselves early during the day with hands extended in front of a row of flags from us and North Korea.
Trump's threats to politely get out of the meeting if his expectations were not satisfied did not take up. Instead, he predicted that he could "solve a big problem, a big dilemma" alongside his new partner.
"Working together, we will take care of it," said Trump.
The remarks occurred in the middle of an improbable series of events that little could have anticipated even three months ago. The improbable images of the counterparts of us and North Koreans engaging in a friendly dialogue lent the day when an air of unreality. In a detailed menu, the White House said that men were served as Häagen-Dazs vanilla ice cream for dessert.
Other unforeseen events have also surrounded the summit, increasing the drama. A few minutes before the historic handshake, Trump tweeted that his best economic advisor Larry Kudlow had suffered a heart attack. Immediately after the meeting, Dennis Rodman - one of the only Americans to have met Kim - openly cried when he was interviewed by Chris Cuomo de CNN.
Even Kim seemed to recognize the surreality of the day.
"Many people in the world will consider this as a form (inaudible) of fantasy ... of a science fiction film," said its translator heard while the two leaders were walking in a white coloring colonnade.
At the end of the summit, Trump praised the talks as a historical and personal realization.
"We have learned a lot about others and our countries," said Trump. "I learned that he is a very talented man."
When he was in a hurry of these comments in the light of Kim's brutal tactics, Trump continued to rent the ability of North Korean leaders to manage a country at a young age.
"He is very talented," said Trump, quoting Kim's ability to "resume a situation as he did at 26 years old and manage it, and run hard".
Kim took power after his father Kim Jong Il, also a brutal dictator, died in 2011.
Throughout the day, Trump's body language and Kim was openly sympathetic, a striking warmth given Kim's iron grip on power and the dismal dossier on human rights. Trump's decision to meet him attracted violent criticisms to normalize a regime that has systematically called his human rights violations, which, over the years, has built a formidable renegat regime, throwing war threats nuclear.
The day started with Trump tapping Kim in the back and placing his hand on the shoulder of the North Korean when they entered their first meeting. Later, they were seen smiling and laughing during lunch.
Trump told journalists that he would "absolutely" prolong an invitation to the White House in Kim, who also announced a new era.
"Today, we have had a historic meeting and decided to leave the past," said Kim through a translator. "The world will see a major change."
The meeting only occurred for months after the two men exchanged nuclear taunts, increasing tensions and leading to war fears. On the other hand, Trump seemed to retreat on Tuesday a military base, declaring that the United States will arrest the "war games", an apparent reference to joint military exercises with South Korea that North Korea has long reprimanded as provocative.
Trump also said that he was possibly hoping to withdraw American South Korea forces, but said "this was not part of the equation at the moment."
"I want to take out our soldiers. I want to bring our soldiers back home," said Trump. "But that is not part of the equation right now. I hope it will be finally."
Tuesday's meeting, convened in a luxury hotel on the island of Sentosa, intervened just three months after Trump accepted the invitation of North Korea for talks on site. It was an extraordinarily compressed calendar for the historic summit, which at one point was fully canceled because the communication broke down between Washington and Pyongyang.
The discussions were quickly relaunched, leading to the very choreographed event which took place on Tuesday.
After the men shook their hands, they spread inside for head discussions. During this first meeting, they were only joined by translators, a rupture of standard practice to have at least one assistant present for headlights.
Later in the day, the advisers joined the talks for a larger bilateral session and a working lunch.
Trump lives in the interest of the day, insisting that the radiant images in the world reflect a commanding leader by making a decisive decision and modifying the world. At the same time, he had admitted that he did not believe that he needed in -depth preparation to take stock of Kim.
As part of the advance, Trump ordered a very produced video intended to convince Kim to give up his weapons and open his country to external investments. Trump showed Kim the film on an iPad during their talks. Here in futuristic Singapore, however, Kim could see the advantages of economic advancement at close range. He was seen by promenade moonlight in the hotel and high-end casino of Marina Bay Sands, owned by the Mega-Donator Gop Sheldon Adelson, the type of development that was little North Koreans could never imagine come to their country.
Kim was applauded by spectators who saw the dictator who, until the beginning of this spring, would have never left North Korea as a supreme leader.
</v>
      </c>
    </row>
    <row r="420">
      <c r="A420" s="1">
        <v>7.58756657E8</v>
      </c>
      <c r="B420" s="1" t="s">
        <v>426</v>
      </c>
      <c r="C420" s="1" t="s">
        <v>14</v>
      </c>
      <c r="D420" s="1">
        <v>0.0</v>
      </c>
      <c r="E420" s="2" t="str">
        <f>IFERROR(__xludf.DUMMYFUNCTION("GOOGLETRANSLATE(GOOGLETRANSLATE(B420, ""en"", ""fr""), ""fr"", ""en"")
"),"Islamize schools: the case of West Virginia
This is an outrage, but it is common nationally: the Daily Caller News Foundation reports that Mountain Ridge Middle School in Virginia-Western ""asks secondary students to write the Islamic profession of faith"&amp;" for practice calligraphy ”. Students are forced to write Shahada, who declares: ""There is no other God than Allah, and Muhammad is the Messenger of Allah."" This is exactly what I warned in my book, Stop the Islamization of America: A Practical Guide to"&amp;" Resistance, in the chapter ""The Mosque of Public Schools"". In order to convert to Islam, says Shahada. To say that the Shahada makes you a Muslim. Shahada is what is on the black jihad flag.
No non -Muslim student should be forced to write or say Shaha"&amp;"da without the qualification ""Muslims believe that ..."" It is because it is a declaration of faith. If the school exercise obliges the students to write it, it should be clear according to the wording of the exercise of the Islamic faith, not the faith "&amp;"of the student. This distinction has been underlying in many presentations of textbooks.
It is in Virginie-Western, not in Baghdad. And this is a problem not only in Virginia -Western - it is a national problem.
Take our survey - The story continues below"&amp;"
Who do you consider the most corrupted democratic politician? Who do you consider the most corrupted democratic politician?
Who do you consider the most corrupted democratic politician? * Dianne Feinstein Maxine Waters Adam Schiff Chuck Schumer Kamala Ha"&amp;"rris Kirsten Gillibrand Keith Ellison Cory Booker
E-mail *
Email This field is for validation purposes and must be left unchanged. Carrying out this survey gives you access to Outpost Freedom Outpost for free. You can unsubscribe anytime. You also accept "&amp;"the privacy policy of this site and the conditions of use of this site.
Rich Penkoski, the father of a Mountain Ridge student, contacted me and explained the situation more. He sent me the packages that the school gave for the Jewish and Christian lessons"&amp;" and commented:
Note no Bible verses, no recitation of the 10 commandments or the prayer of the Lord. Not to practice writing in Hebrew (not even the 10 commandments) compared to the Islamic package. There are no declarations of faith, nothing asking stud"&amp;"ents to write it or practice in one of the Jewish or Christian rituals. In addition, the director of Mountain Ridge Middle School, Dr. Branch, used my words against me by saying that the teacher spoke to the students of the Lord's prayer (my daughter as w"&amp;"ell as 1 other said that it was false ) [.] He uses my arguments I made him yesterday to protect the professor. The teacher told students today that the task was optional. My daughter as well as the other students had the impression that all the assignmen"&amp;"ts of packets were compulsory (those Jewish and the Christians were compulsory). I wrote to Dr. Branch to share with him the resource that Miss Hinson used and emphasize that the material she gave to the students did not include all aspects of faith for C"&amp;"hristianity. Students received 2 pages for Christianity from this resource while all Islamic sections have been left intact. Here is the link to revise. You will notice that all the religious elements have been left aside for Judaism and Christianity whil"&amp;"e the Islamic section has been left as it is presented. https://www.gvsd.org/cms/lib/pa01001045/centricity/domain/610/world%20religions.pdf then it decided to use additional resources for Islam and that the school says that this n 'Isn't Indoctrine or Pro"&amp;"selytism? The aspects of faith and the same considerations have not been given to others as for Islam. This also proves my point of view that Islam has given a special privilege on others. The school is in return and is misleading to try to search. The te"&amp;"acher clarified things for the students, but that still does not excuse the fact that they teach Islamic faith and ask children to participate in sharia. Look at the Islamic package again. They ask children to write the start of suras. The teacher has sti"&amp;"ll not corrected the error that calligraphy was launched by the Arabs. They double and it is only after being called that they are trying to go back.
Rich Penkoski is hardly the first to protest against this blatant submission to the most vicious and brut"&amp;"al ideology on the face of the earth. In the county of Volusia, Florida, hundreds protested Islamic lessons in their text ""History World"", a high school history manual approved by the common nucleus.
With an entire chapter dedicated to the virtues of Is"&amp;"lam and not a single chapter for Christianity, the manual had Floridians in a frenzy. And who is the largest thrust of the common nucleus in addition to the progressives on the left? The Islamic Society of North America, a group of Muslim fronts, as well "&amp;"as the Council linked to Hamas on American-Islamic Relations (CAIR). In Florida, Cair is on the offensive (more here).
We have seen the growing Islamization of the public school program. History lessons in Islam are Dawah - Proselytism for Islam. The majo"&amp;"r public school publishers were bought by the Saudis.
In Virginia-Western, that is still getting worse. Rich Penkoski alerted me to the last development of the forced Islamization of the school program of his children: after the daily report and Geller oc"&amp;"cur, the administrators of Mountain Ridge and the teachers began to lie to parents who shared history , asking them to withdraw their posts.
What should they hide? Apparently, a lot.
Worse, Penkoski is now threatened by students who frequent school with h"&amp;"is daughter. (And who is behind them? ""Adult friends"" not identified.)
He sent me this message:
A student of the school threatened to bring his adult friends to my house and kill me by stabbing me in the chest and snatching my organs. They said to my da"&amp;"ughter, ""We are going to have people and kill your father."" This student, who is known to me but whom I cannot name because she is a minor, gave students our address and encourages them to come to my house for all this. Another student told my daughter "&amp;"that she and the first student and her adult friends were going to kill me and cut a satanic star in my chest and tear off my organs. They then threatened to suspend my 3 -year -old and 1 year old child and kidnap my 14 -year -old child. All this at schoo"&amp;"l today because of the articles. It is not a joke and must be studied. I contacted the director of the school, Dr. Branch, and I explain that he will take this case seriously and will deal with it appropriately.
Does the principal act on this subject? And"&amp;" is the police interested in this? Or would it be ""Islamofauxbic""?
Article published with Pamela Geller's permission
Pamela Geller's commitment to the freedom of jihad and sharia shines in her books
")</f>
        <v>Islamize schools: the case of West Virginia
This is an outrage, but it is common nationally: the Daily Caller News Foundation reports that Mountain Ridge Middle School in Virginia-Western "asks secondary students to write the Islamic profession of faith for practice calligraphy ”. Students are forced to write Shahada, who declares: "There is no other God than Allah, and Muhammad is the Messenger of Allah." This is exactly what I warned in my book, Stop the Islamization of America: A Practical Guide to Resistance, in the chapter "The Mosque of Public Schools". In order to convert to Islam, says Shahada. To say that the Shahada makes you a Muslim. Shahada is what is on the black jihad flag.
No non -Muslim student should be forced to write or say Shahada without the qualification "Muslims believe that ..." It is because it is a declaration of faith. If the school exercise obliges the students to write it, it should be clear according to the wording of the exercise of the Islamic faith, not the faith of the student. This distinction has been underlying in many presentations of textbooks.
It is in Virginie-Western, not in Baghdad. And this is a problem not only in Virginia -Western - it is a national problem.
Take our survey - The story continues below
Who do you consider the most corrupted democratic politician? Who do you consider the most corrupted democratic politician?
Who do you consider the most corrupted democratic politician? * Dianne Feinstein Maxine Waters Adam Schiff Chuck Schumer Kamala Harris Kirsten Gillibrand Keith Ellison Cory Booker
E-mail *
Email This field is for validation purposes and must be left unchanged. Carrying out this survey gives you access to Outpost Freedom Outpost for free. You can unsubscribe anytime. You also accept the privacy policy of this site and the conditions of use of this site.
Rich Penkoski, the father of a Mountain Ridge student, contacted me and explained the situation more. He sent me the packages that the school gave for the Jewish and Christian lessons and commented:
Note no Bible verses, no recitation of the 10 commandments or the prayer of the Lord. Not to practice writing in Hebrew (not even the 10 commandments) compared to the Islamic package. There are no declarations of faith, nothing asking students to write it or practice in one of the Jewish or Christian rituals. In addition, the director of Mountain Ridge Middle School, Dr. Branch, used my words against me by saying that the teacher spoke to the students of the Lord's prayer (my daughter as well as 1 other said that it was false ) [.] He uses my arguments I made him yesterday to protect the professor. The teacher told students today that the task was optional. My daughter as well as the other students had the impression that all the assignments of packets were compulsory (those Jewish and the Christians were compulsory). I wrote to Dr. Branch to share with him the resource that Miss Hinson used and emphasize that the material she gave to the students did not include all aspects of faith for Christianity. Students received 2 pages for Christianity from this resource while all Islamic sections have been left intact. Here is the link to revise. You will notice that all the religious elements have been left aside for Judaism and Christianity while the Islamic section has been left as it is presented. https://www.gvsd.org/cms/lib/pa01001045/centricity/domain/610/world%20religions.pdf then it decided to use additional resources for Islam and that the school says that this n 'Isn't Indoctrine or Proselytism? The aspects of faith and the same considerations have not been given to others as for Islam. This also proves my point of view that Islam has given a special privilege on others. The school is in return and is misleading to try to search. The teacher clarified things for the students, but that still does not excuse the fact that they teach Islamic faith and ask children to participate in sharia. Look at the Islamic package again. They ask children to write the start of suras. The teacher has still not corrected the error that calligraphy was launched by the Arabs. They double and it is only after being called that they are trying to go back.
Rich Penkoski is hardly the first to protest against this blatant submission to the most vicious and brutal ideology on the face of the earth. In the county of Volusia, Florida, hundreds protested Islamic lessons in their text "History World", a high school history manual approved by the common nucleus.
With an entire chapter dedicated to the virtues of Islam and not a single chapter for Christianity, the manual had Floridians in a frenzy. And who is the largest thrust of the common nucleus in addition to the progressives on the left? The Islamic Society of North America, a group of Muslim fronts, as well as the Council linked to Hamas on American-Islamic Relations (CAIR). In Florida, Cair is on the offensive (more here).
We have seen the growing Islamization of the public school program. History lessons in Islam are Dawah - Proselytism for Islam. The major public school publishers were bought by the Saudis.
In Virginia-Western, that is still getting worse. Rich Penkoski alerted me to the last development of the forced Islamization of the school program of his children: after the daily report and Geller occur, the administrators of Mountain Ridge and the teachers began to lie to parents who shared history , asking them to withdraw their posts.
What should they hide? Apparently, a lot.
Worse, Penkoski is now threatened by students who frequent school with his daughter. (And who is behind them? "Adult friends" not identified.)
He sent me this message:
A student of the school threatened to bring his adult friends to my house and kill me by stabbing me in the chest and snatching my organs. They said to my daughter, "We are going to have people and kill your father." This student, who is known to me but whom I cannot name because she is a minor, gave students our address and encourages them to come to my house for all this. Another student told my daughter that she and the first student and her adult friends were going to kill me and cut a satanic star in my chest and tear off my organs. They then threatened to suspend my 3 -year -old and 1 year old child and kidnap my 14 -year -old child. All this at school today because of the articles. It is not a joke and must be studied. I contacted the director of the school, Dr. Branch, and I explain that he will take this case seriously and will deal with it appropriately.
Does the principal act on this subject? And is the police interested in this? Or would it be "Islamofauxbic"?
Article published with Pamela Geller's permission
Pamela Geller's commitment to the freedom of jihad and sharia shines in her books
</v>
      </c>
    </row>
    <row r="421">
      <c r="A421" s="1">
        <v>7.63440871E8</v>
      </c>
      <c r="B421" s="1" t="s">
        <v>427</v>
      </c>
      <c r="C421" s="1" t="s">
        <v>14</v>
      </c>
      <c r="D421" s="1">
        <v>0.0</v>
      </c>
      <c r="E421" s="2" t="str">
        <f>IFERROR(__xludf.DUMMYFUNCTION("GOOGLETRANSLATE(GOOGLETRANSLATE(B421, ""en"", ""fr""), ""fr"", ""en"")
"),"New major study: Schooling at the house due to school violence, far left bias
According to a 33 -year study by the National Home Education Research Institute of Oregon, the three main reasons why parents choose home education are the desire to provide re"&amp;"ligious education or different values ​​from those offered in public schools; Dissatisfaction with the university program and is worried about the school environment.
As reported by the Washington Times, the recent school shooting in Parkland, Florida, wa"&amp;"s the last drop for dozens of parents. The newspaper noted that ""the phones started to ring the Texas Home School Coalition, and they have not yet stopped.""
Times added: The organization based in Lubbock has been overwhelmed by requests for information "&amp;"for months of parents who have been looking for safer options for their children following the fatal school massacres of this year, first in Parkland then in Santa Fe, Texas.
""When the Parkland shooting occurred, our phone calls and emails exploded,"" sa"&amp;"id Coalition Tim Lambert president. “In the past two months, our figures have doubled. We probably treat between 1,200 and 1,400 calls and emails per month, and before that, it was 600 to 700. ”
While the debate refers to familiar subjects following such "&amp;"tragedies - more strict and more restrictive laws of control of firearms and strengthening security in public schools - the home education revolution has taken place Quietly, behind the scenes and out of the radar screens of most political organizations.
"&amp;"But again, it is not only the shots, which have certainly increased in the past two years. Christopher Chin, Head of Louisiana at home, told Times that parents had enough ""violence, intimidation, dangerous environments"".
The left leads more children in "&amp;"public schools
There is also leftist social engineering. Madness on transgender students and bathrooms / changing rooms, allowing students to ""take a knee"" during the national anthem, the left -hand program, and refusing to allow students to wear shirts"&amp;" that praise Potus Trump or present the American flag also lead parents to home education.
Remant comment: We, at The Remnant, are always impatient to promote the home teaching movement, and this report helps to illustrate why.
Right now and speaking pers"&amp;"onally, the birthplace of my own family goes big firearms. We still have a daughter in high school and three in primary school. Our family could not be happier from our decision to educate at home - yes, throughout high school.
And as for our older childr"&amp;"en at home: my third oldest child is preparing to go to university in the fall. His older sister has just finished a semester to study in Austria and will graduate with a double major and a minor diploma next spring.
My son will be junior this fall, worki"&amp;"ng on a mass communication diploma at Franciscan University. Here is an example of his work:
Perhaps this video of a few years ago will be useful to those who are considering home teaching this fall:
Friends, please seriously think about your children. I "&amp;"realize that it is a challenge, but few challenges have greater earnings in this world or in the next one. There is no better way to keep the Catholic family together and engaged in Catholic catering than the Catholic home school.
")</f>
        <v>New major study: Schooling at the house due to school violence, far left bias
According to a 33 -year study by the National Home Education Research Institute of Oregon, the three main reasons why parents choose home education are the desire to provide religious education or different values ​​from those offered in public schools; Dissatisfaction with the university program and is worried about the school environment.
As reported by the Washington Times, the recent school shooting in Parkland, Florida, was the last drop for dozens of parents. The newspaper noted that "the phones started to ring the Texas Home School Coalition, and they have not yet stopped."
Times added: The organization based in Lubbock has been overwhelmed by requests for information for months of parents who have been looking for safer options for their children following the fatal school massacres of this year, first in Parkland then in Santa Fe, Texas.
"When the Parkland shooting occurred, our phone calls and emails exploded," said Coalition Tim Lambert president. “In the past two months, our figures have doubled. We probably treat between 1,200 and 1,400 calls and emails per month, and before that, it was 600 to 700. ”
While the debate refers to familiar subjects following such tragedies - more strict and more restrictive laws of control of firearms and strengthening security in public schools - the home education revolution has taken place Quietly, behind the scenes and out of the radar screens of most political organizations.
But again, it is not only the shots, which have certainly increased in the past two years. Christopher Chin, Head of Louisiana at home, told Times that parents had enough "violence, intimidation, dangerous environments".
The left leads more children in public schools
There is also leftist social engineering. Madness on transgender students and bathrooms / changing rooms, allowing students to "take a knee" during the national anthem, the left -hand program, and refusing to allow students to wear shirts that praise Potus Trump or present the American flag also lead parents to home education.
Remant comment: We, at The Remnant, are always impatient to promote the home teaching movement, and this report helps to illustrate why.
Right now and speaking personally, the birthplace of my own family goes big firearms. We still have a daughter in high school and three in primary school. Our family could not be happier from our decision to educate at home - yes, throughout high school.
And as for our older children at home: my third oldest child is preparing to go to university in the fall. His older sister has just finished a semester to study in Austria and will graduate with a double major and a minor diploma next spring.
My son will be junior this fall, working on a mass communication diploma at Franciscan University. Here is an example of his work:
Perhaps this video of a few years ago will be useful to those who are considering home teaching this fall:
Friends, please seriously think about your children. I realize that it is a challenge, but few challenges have greater earnings in this world or in the next one. There is no better way to keep the Catholic family together and engaged in Catholic catering than the Catholic home school.
</v>
      </c>
    </row>
    <row r="422">
      <c r="A422" s="1">
        <v>7.24791253E8</v>
      </c>
      <c r="B422" s="1" t="s">
        <v>428</v>
      </c>
      <c r="C422" s="1" t="s">
        <v>14</v>
      </c>
      <c r="D422" s="1">
        <v>0.0</v>
      </c>
      <c r="E422" s="2" t="str">
        <f>IFERROR(__xludf.DUMMYFUNCTION("GOOGLETRANSLATE(GOOGLETRANSLATE(B422, ""en"", ""fr""), ""fr"", ""en"")
"),"London Borough with a highest percentage of Muslims from British votes to ban Trump from entering
I am sure that President Trump is deeply disappointed not to be able to enter Tower Hamlets.
But this ridiculous exercise of signaling of virtue, even if it"&amp;" has not (yet) been taken up by the Ministry of the Interior, highlights only British hypocrisy and the double standards concerning which can enter the countries and which cannot.
Pamela Geller and I are prohibited to enter the country for the crime of te"&amp;"lling the truth about Islam and jihad.
Meanwhile, Great Britain has a constant assessment of admission to Jihad preachers without a moment of hesitation.
Syed Muzaffar Shah Qadri, the preaching of the hatred and violence of jihad, was so hard that it was "&amp;"forbidden to preach in Pakistan, but the British interior office welcomed him in Great Britain.
The British home office also admitted Shaykh Hamza Sodagar to the country, despite the fact that he said: ""If there are homosexual men, punishment is one of t"&amp;"he five things. One - the easiest maybe - chop your head is the easiest. Second - Burn them to death. Third - throw them from a cliff. Fourth - shoot a wall on them so that they die under this. Fifth - a combination of the above. »»
The Government without"&amp;" appeasing by Theresa May also admitted two preachers from Jihad who had praised the murderer of an enemy of the laws on the blasphemy of Pakistan. One of them was greeted by the Archbishop of Canterbury.
Meanwhile, the United Kingdom has prohibited three"&amp;" bishops from the Iraq and Syria regions where Christians are persecuted to enter the country.
""London: the votes of the Muslim enclave on"" Ban Trump """", by Liam Deacon, Breitbart, January 20, 2018:
A district of London - which has the highest percent"&amp;"age of Muslims in the United Kingdom - voted to ban US President Donald J. Trump for the region, declaring the ""Bigot"". The Council was at the center of serious corruption scandals, in particular the abolition of an Islamist mayor who was found guilty o"&amp;"f bribe Muslim groups and handled ""excessive spiritual influence"" on Muslim voters. The anti-Trump motion, proposed by advisor Ohid Ahmed and advisor Oliur Rahman, adopted a majority vote this week. This requires the cancellation of the visit provided b"&amp;"y President Trump Trump to the United Kingdom, adding: ""If the government still chose to go ahead with the state visit, this council clearly indicates that President Trump would not be welcome in our arrondissement. ” The East London region includes the "&amp;"famous Tower Bridge and Canary Wharf, but the ban does not seem to be enforceable. The current mayor of labor, John Biggs, complained that President Trump ""does not applaud diversity [and] does not respect the culture of others and does not respect women"&amp;""". The mayor added: ""He fails in his direction and we must not welcome him here. We must be vigorous in our intolerance to its intolerance. ""In response to the news, Peter Golds, the leader of the Conseil Conseil group, tweeted:"" In 2015, one of the f"&amp;"irst candidates in Tower Hamlets elections tweeted '`Selons Hitler the Great' '. shame. For the record, our group refused to vote in this farce. """" Tower Hamlets is home to one of the most diverse communities in the country "", begins the movement, addi"&amp;"ng that it"" has the highest percentage of Muslim residents in England - 35% compared to the national average of 5% "" . After several paragraphs of platitudes with regard to ""community cohesion"" and ""diversity"", he indicates that ""this council notes"&amp;" with shock and alarm the decision of Donald Trump, president of the United States, of"" retweeter ""the Islamophobic propaganda of the first Twitter account of Great Britain ”. This also disconnects that he would have ""sectarian attitude towards women, "&amp;"ethnic minorities and Muslims who have led to examples of division and hatred in the United States and beyond"" and attacks his ""illogical"" decision to move The United States Embassy in Israel in Jerusalem. The motion also notes that the royal district "&amp;"neighboring Greenwich officially adopted a similar motion in December of last year….
Article published with the permission of Robert Spencer
")</f>
        <v>London Borough with a highest percentage of Muslims from British votes to ban Trump from entering
I am sure that President Trump is deeply disappointed not to be able to enter Tower Hamlets.
But this ridiculous exercise of signaling of virtue, even if it has not (yet) been taken up by the Ministry of the Interior, highlights only British hypocrisy and the double standards concerning which can enter the countries and which cannot.
Pamela Geller and I are prohibited to enter the country for the crime of telling the truth about Islam and jihad.
Meanwhile, Great Britain has a constant assessment of admission to Jihad preachers without a moment of hesitation.
Syed Muzaffar Shah Qadri, the preaching of the hatred and violence of jihad, was so hard that it was forbidden to preach in Pakistan, but the British interior office welcomed him in Great Britain.
The British home office also admitted Shaykh Hamza Sodagar to the country, despite the fact that he said: "If there are homosexual men, punishment is one of the five things. One - the easiest maybe - chop your head is the easiest. Second - Burn them to death. Third - throw them from a cliff. Fourth - shoot a wall on them so that they die under this. Fifth - a combination of the above. »»
The Government without appeasing by Theresa May also admitted two preachers from Jihad who had praised the murderer of an enemy of the laws on the blasphemy of Pakistan. One of them was greeted by the Archbishop of Canterbury.
Meanwhile, the United Kingdom has prohibited three bishops from the Iraq and Syria regions where Christians are persecuted to enter the country.
"London: the votes of the Muslim enclave on" Ban Trump "", by Liam Deacon, Breitbart, January 20, 2018:
A district of London - which has the highest percentage of Muslims in the United Kingdom - voted to ban US President Donald J. Trump for the region, declaring the "Bigot". The Council was at the center of serious corruption scandals, in particular the abolition of an Islamist mayor who was found guilty of bribe Muslim groups and handled "excessive spiritual influence" on Muslim voters. The anti-Trump motion, proposed by advisor Ohid Ahmed and advisor Oliur Rahman, adopted a majority vote this week. This requires the cancellation of the visit provided by President Trump Trump to the United Kingdom, adding: "If the government still chose to go ahead with the state visit, this council clearly indicates that President Trump would not be welcome in our arrondissement. ” The East London region includes the famous Tower Bridge and Canary Wharf, but the ban does not seem to be enforceable. The current mayor of labor, John Biggs, complained that President Trump "does not applaud diversity [and] does not respect the culture of others and does not respect women". The mayor added: "He fails in his direction and we must not welcome him here. We must be vigorous in our intolerance to its intolerance. "In response to the news, Peter Golds, the leader of the Conseil Conseil group, tweeted:" In 2015, one of the first candidates in Tower Hamlets elections tweeted '`Selons Hitler the Great' '. shame. For the record, our group refused to vote in this farce. "" Tower Hamlets is home to one of the most diverse communities in the country ", begins the movement, adding that it" has the highest percentage of Muslim residents in England - 35% compared to the national average of 5% " . After several paragraphs of platitudes with regard to "community cohesion" and "diversity", he indicates that "this council notes with shock and alarm the decision of Donald Trump, president of the United States, of" retweeter "the Islamophobic propaganda of the first Twitter account of Great Britain ”. This also disconnects that he would have "sectarian attitude towards women, ethnic minorities and Muslims who have led to examples of division and hatred in the United States and beyond" and attacks his "illogical" decision to move The United States Embassy in Israel in Jerusalem. The motion also notes that the royal district neighboring Greenwich officially adopted a similar motion in December of last year….
Article published with the permission of Robert Spencer
</v>
      </c>
    </row>
    <row r="423">
      <c r="A423" s="1">
        <v>7.54508491E8</v>
      </c>
      <c r="B423" s="1" t="s">
        <v>429</v>
      </c>
      <c r="C423" s="1" t="s">
        <v>14</v>
      </c>
      <c r="D423" s="1">
        <v>0.0</v>
      </c>
      <c r="E423" s="2" t="str">
        <f>IFERROR(__xludf.DUMMYFUNCTION("GOOGLETRANSLATE(GOOGLETRANSLATE(B423, ""en"", ""fr""), ""fr"", ""en"")
"),"Ebola's last epidemic in Dr Congo left 17 dead
© supplied by Quartz
The Congo of the Democratic Republic is confronted with the familiar challenge of containing another Ebola epidemic.
Since confirmed the epidemic on Tuesday, May 8, the Dr. Congo Minist"&amp;"ry of Health has now declared that 17 people died in Bikoro, a city in the province of the North West equation. It is the ninth epidemic of Ebola in Dr Congo since the virus which causes a hemorrhagic fever was discovered in the country in 1976. The last "&amp;"epidemic came in May 2017 and killed four people before its content.
The Government of the Democratic Republic of Congo #DRC has today declared a new #EBOLA epidemic in Bikoro, the province Ecuador. Laboratory results have confirmed two cases. - Who (@Who"&amp;") May 8, 2018
The epidemic caused urgent action by the World Health Organization (WHO) which sent a team to the country and published $ 1 million to support response efforts to prevent the virus from spreading. Ebola is transmitted among people by human c"&amp;"ontact and has a death rate of 50%. Health officials will wait to record two 21 -day incubation cycles of the virus without any new cases before declaring the finished epidemic.
According to the scale of the new epidemic, the Ministry of Health could turn"&amp;" to RVSV-Zebov, an experimental vaccine that showed signs of promise during the tests.
Despite its repeated epidemics, Dr. Congo generally records low deaths thanks to experienced medical staff campaigns and public awareness. As epidemics generally occur "&amp;"in distant villages, they have also been easier to contain. The dangers of a broader epidemic were apparent in 2014 when an Ebola epidemic struck West Africa with Guinea, Liberia and Sierra Leone the most affected nations.
Register for the quartz Africa W"&amp;"eekly Brief - The most important and most interesting news in the whole continent, in your reception box.
")</f>
        <v>Ebola's last epidemic in Dr Congo left 17 dead
© supplied by Quartz
The Congo of the Democratic Republic is confronted with the familiar challenge of containing another Ebola epidemic.
Since confirmed the epidemic on Tuesday, May 8, the Dr. Congo Ministry of Health has now declared that 17 people died in Bikoro, a city in the province of the North West equation. It is the ninth epidemic of Ebola in Dr Congo since the virus which causes a hemorrhagic fever was discovered in the country in 1976. The last epidemic came in May 2017 and killed four people before its content.
The Government of the Democratic Republic of Congo #DRC has today declared a new #EBOLA epidemic in Bikoro, the province Ecuador. Laboratory results have confirmed two cases. - Who (@Who) May 8, 2018
The epidemic caused urgent action by the World Health Organization (WHO) which sent a team to the country and published $ 1 million to support response efforts to prevent the virus from spreading. Ebola is transmitted among people by human contact and has a death rate of 50%. Health officials will wait to record two 21 -day incubation cycles of the virus without any new cases before declaring the finished epidemic.
According to the scale of the new epidemic, the Ministry of Health could turn to RVSV-Zebov, an experimental vaccine that showed signs of promise during the tests.
Despite its repeated epidemics, Dr. Congo generally records low deaths thanks to experienced medical staff campaigns and public awareness. As epidemics generally occur in distant villages, they have also been easier to contain. The dangers of a broader epidemic were apparent in 2014 when an Ebola epidemic struck West Africa with Guinea, Liberia and Sierra Leone the most affected nations.
Register for the quartz Africa Weekly Brief - The most important and most interesting news in the whole continent, in your reception box.
</v>
      </c>
    </row>
    <row r="424">
      <c r="A424" s="1">
        <v>7.69427494E8</v>
      </c>
      <c r="B424" s="1" t="s">
        <v>430</v>
      </c>
      <c r="C424" s="1" t="s">
        <v>20</v>
      </c>
      <c r="D424" s="1">
        <v>1.0</v>
      </c>
      <c r="E424" s="2" t="str">
        <f>IFERROR(__xludf.DUMMYFUNCTION("GOOGLETRANSLATE(GOOGLETRANSLATE(B424, ""en"", ""fr""), ""fr"", ""en"")
"),"Top COP of Congress: House Democratic Caucus Server has disappeared in an investigation into the Muslim spy
Why did the leader of the generalized Muslim spy scandal offer a plea agreement? Who was exposed to blackmail and God knows what else? And what de"&amp;"pth was America compromised?
These crimes are betrayal and should be prosecuted as such.
Break: ex-Dem it aid Imran Awan pleads guilty of a request for a loan to the Federal Court, as part of the advocacy agreement. Prosecutors abandon the accusations aga"&amp;"inst his wife. Prosecutors say they have investigated allegations of inappropriate behavior in the role of the Awan Congress, but will not bear any accusation. - Alex Pappas (@alexpapas) July 3, 2018
Take our survey - The story continues below
Will Brett "&amp;"Kavanaugh will be confirmed at the Supreme Court? Will Brett Kavanaugh will be confirmed at the Supreme Court?
Will Brett Kavanaugh will be confirmed at the Supreme Court? * Yes, it will be confirmed. No, it will not be confirmed.
E-mail *
Name This field"&amp;" is for validation purposes and must be left unchanged. Carrying out this survey gives you access to Outpost Freedom Outpost for free. You can unsubscribe anytime. You also accept the privacy policy of this site and the conditions of use of this site.
In "&amp;"a newly obtained memo, the first police officer of the Congress said that the Democratic Caucus server has disappeared https://t.co/gtj2ugszjr via @DailyCaller - Luke Rosiak (@Lukerosiak) July 2, 2018
A memo marked ""urgent"" explained how the server of t"&amp;"he Democratic Caucus of the Chamber was ""missed"" shortly after he became evidence in a cybersecurity investigation. The secret note also said that more than 40 house offices may have been victims of computer security violations. ""
In the note, the firs"&amp;"t manager of the Congress Law application, the sergeant on arms, Paul Irving, as well as the administrative director Phil Kiko, wrote: ""We have concluded that the employees [Administrator of the Imran Awan Democrats and Democrats and His family] are unde"&amp;"rway and seriously risk for the House of Representatives, perhaps threatening the integrity of our information systems and thus the capacity of members to serve voters. »»
The Memo, addressed to the Chamber's Administration Committee (CHA) and dated Febru"&amp;"ary 3, 2017, was recently examined and transcribed by the Daily Caller News Foundation. The letter strengthens the previous reports of TheDCNF on the missing server and the evidence of fraud on Capitol Hill.
He details how the Caucus server, managed by th"&amp;"e president of Caucus, representative Xavier Becerra, was secretly copied by the authorities after the Inspector General of the House (IG) identified a suspicious activity, but physical access Awans was not blocked.
But afterwards, the report indicates, t"&amp;"he server seems to have been secretly replaced by the one who seemed similar.
The memo called to draw the aid born Pakistani, to revoke all their computer accounts and to change the locks on any door to which they had access.
Representative Louie Gohmert "&amp;"- A Texas Republican in the Committee on the Chamber of Judicial Power who did supervision work on the case - said the missing server contained copies of the emails of the members of the Congress.
""They put 40 members of Congress data on a server ... Thi"&amp;"s server, with this serial number, has disappeared,"" he said.
Multiple investigation sources told TheDCNF that shortly after a IG report was published by identifying the Caucus Democrat server as a key proof in a criminal investigation, the evidence was "&amp;"stolen.
""They [Awans] deliberately put a false server"" to falsify the evidence, an official close to the cha alleged. ""It was a breach. The data was completely out of possession [of the members]. »»
The six -page letter says:
• In September 2016… Cha a"&amp;"nd [IG] informed the former president of the Democratic Caucus of the suspicious activity linked to their server that [IG] identified. Consequently, the former president of the Democratic Caucus ordered CAD to copy the data of their server and two compute"&amp;"rs.
• The cha has ordered the IG to refer the question to the police of the American Capitol. The USCP has launched an investigation which continues to date.
• At the end of 2016, the former president of the Democratic Caucus announced his intention to re"&amp;"sign from the congress to assume a new position. CAD and [Sergeant-Armes] worked with the president to report on his inventory, including the only server.
• When examining the inventory, CAD discovered that the server serial number did not correspond to t"&amp;"hat of imagined in September. [The investigators] also discovered that the server in question [the replacement server] still operated under the control of the employee, unlike the explicit instructions of the former president to put all the equipment and "&amp;"cooperate fully with the investigation and investigation. [A source from the house said that ""the employee"" was Abid Awan.]
• The USCP interviewed the relevant staff concerning the missing server.
• On January 24, 2017, CAD acquired the [REPLACE] ERVER "&amp;"OF EMPLOYER control and transferred this server to the USCP.
President Donald Trump referred to the missing server of the Democratic Caucus in a tweet. But because the letter to the cha was kept secret, many media did not understand that the best cop in t"&amp;"he room has documented a ""missing server"" connected to the Democratic Caucus.
The calendar presented in the letter also shows that Becerra - now the Democratic Attorney General of California - did not ensure that Awans did not have access to the IT syst"&amp;"ems of the house during the 2016 elections, which were With cybersecurity scandals.
An IG presentation from September 2016 shows that Becerra knew the problems of the months before the disappearance of the server.
""The Caucus chief of staff asked one of "&amp;"the common employees not to provide IT services or access their computers,"" he said. ""This shared employee continued."" We do not know why this request was not granted or why it was a request rather than an order.
A chamber manager near the survey said "&amp;"that the employee was Abid, who was not on Becerra or the Caucus wage bill. The manager said that the Chief of the Child Staff of Becerra, Sean McCluskie, apparently knew that Abid came to the Caucus servers. According to Payroll Records, Abid's sister-in"&amp;"-law, Hina Alvi, was the Caucus systems administrator.
The continuous physical access of the Awans to Becerra equipment after the red flags emerged allowed the server to disappear after having become evidence, the room officials said near the investigatio"&amp;"n at TheDCNF. (Related: Becerra tried to block Awan from the Democratic Caucus server of the Chamber, but the connections continued; they did not go to the cops)
Becerra refused to comment, quoting an ongoing criminal investigation.
The Memo of February 2"&amp;"017 details ""numerous and blatant violations of the computer security of the Chamber"" by members of the Awan family, in particular by using the user names of the members of the Congress and ""the unauthorized storage of sensitive information to bedroom"&amp;""".
""These employees have accessed user accounts and computers for offices that have not used them, without the knowledge and authorization of the bureau of the affected member,"" he said, adding: ""4 Employees have accessed computers from the Democratic"&amp;" Caucus 5,735 times. "" More than 100 office computers were open to access people who are not in office staff, he said.
Chris GOWEN - A former Hillary Clinton assistant who is now a lawyer for Imran - told TheDCNF: ""There is no missing server and has nev"&amp;"er been.""
He did not support his complaint, which is contrary to the evidence that Kiko and Irving presented to the Congress.
The service note has declared that the Cha has bulky evidence, in particular ""interview notes with the Chief Staff of the Membe"&amp;"rs of the Chamber"" and ""The Connection and Access Activity Days 'computer"". The prosecutors did not carry accused.
The Awans were prohibited from the Congress IT network the day the letter was sent, and Kiko organized a briefing to transmit the message"&amp;" to the chiefs of staff for the members who employed them.
But democrats say they have never been informed of detailed cybersecurity problems in the urgent memo. Representative Jackie Speier - A California Democrat in the Permanent Chamber Select Committe"&amp;"e on Intelligence who used Imran and his wife, Hina Alvi - said that she had never heard of a missing server.
Joaquin Castro of Texas - another member of the Democratic Intelligence Committee who used one of the Awans - told Thedcnf that Kiko had never to"&amp;"ld him about cybersecurity problems and that the Awan investigation was instead of describing as a problem flight.
Indeed, the cha has published only one public declaration on the case and entitled it ""investigation into the flight of house"" - the wordi"&amp;"ng which avoids cybersecurity words while political coverage raged on Other cybersecurity issues in the 2016 elections.
However, even the alleged flight did not lead to criminal charges - even if the letter also indicates that the authorities of the House"&amp;" have ""vouchers and good"" who would show fraud in matters of Supply, as well as testimonies from a Democrat Staff to the representative Yvette Clarke, who warns of supply fraud.
The FBI arrested IMRAN at the airport in July 2017 for alleged banking frau"&amp;"d which occurred six months earlier, and the Democrats have since affirmed that the case concerned nothing but banking fraud. Banking fraud does not explain why the Awans were launched from the room of the Chamber at the same time as the urgent memo, whic"&amp;"h did not quote bank fraud.
A democratic aid that allegedly alleged that Imran had requested a bribe of him, told Thedcnf that he thought that the members of the Congress played stupid and covered the question. Wendy Anderson, former chief of staff of New"&amp;" York representative, Yvette Clarke, told the room investigators that she suspected that her predecessor, Shelley Davis, worked with Abid on a flight plan, but Clarke refused To dismiss Abid until the external investigators are involved, Thedcnf reported."&amp;"
Eighteen months after the evidence was presented in the urgent note, the proceedings seem to have blocked for reasons not publicly explained. Imran is in court on July 3 for a possible advocacy agreement in the bank fraud case. Gohmert said that the FBI "&amp;"had refused to accept evidence demonstrating an alleged fault of the house, and that some witnesses with first -hand knowledge said that the office had not interviewed them.
Article published with Pamela Geller's permission
")</f>
        <v>Top COP of Congress: House Democratic Caucus Server has disappeared in an investigation into the Muslim spy
Why did the leader of the generalized Muslim spy scandal offer a plea agreement? Who was exposed to blackmail and God knows what else? And what depth was America compromised?
These crimes are betrayal and should be prosecuted as such.
Break: ex-Dem it aid Imran Awan pleads guilty of a request for a loan to the Federal Court, as part of the advocacy agreement. Prosecutors abandon the accusations against his wife. Prosecutors say they have investigated allegations of inappropriate behavior in the role of the Awan Congress, but will not bear any accusation. - Alex Pappas (@alexpapas) July 3, 2018
Take our survey - The story continues below
Will Brett Kavanaugh will be confirmed at the Supreme Court? Will Brett Kavanaugh will be confirmed at the Supreme Court?
Will Brett Kavanaugh will be confirmed at the Supreme Court? * Yes, it will be confirmed. No, it will not be confirmed.
E-mail *
Name This field is for validation purposes and must be left unchanged. Carrying out this survey gives you access to Outpost Freedom Outpost for free. You can unsubscribe anytime. You also accept the privacy policy of this site and the conditions of use of this site.
In a newly obtained memo, the first police officer of the Congress said that the Democratic Caucus server has disappeared https://t.co/gtj2ugszjr via @DailyCaller - Luke Rosiak (@Lukerosiak) July 2, 2018
A memo marked "urgent" explained how the server of the Democratic Caucus of the Chamber was "missed" shortly after he became evidence in a cybersecurity investigation. The secret note also said that more than 40 house offices may have been victims of computer security violations. "
In the note, the first manager of the Congress Law application, the sergeant on arms, Paul Irving, as well as the administrative director Phil Kiko, wrote: "We have concluded that the employees [Administrator of the Imran Awan Democrats and Democrats and His family] are underway and seriously risk for the House of Representatives, perhaps threatening the integrity of our information systems and thus the capacity of members to serve voters. »»
The Memo, addressed to the Chamber's Administration Committee (CHA) and dated February 3, 2017, was recently examined and transcribed by the Daily Caller News Foundation. The letter strengthens the previous reports of TheDCNF on the missing server and the evidence of fraud on Capitol Hill.
He details how the Caucus server, managed by the president of Caucus, representative Xavier Becerra, was secretly copied by the authorities after the Inspector General of the House (IG) identified a suspicious activity, but physical access Awans was not blocked.
But afterwards, the report indicates, the server seems to have been secretly replaced by the one who seemed similar.
The memo called to draw the aid born Pakistani, to revoke all their computer accounts and to change the locks on any door to which they had access.
Representative Louie Gohmert - A Texas Republican in the Committee on the Chamber of Judicial Power who did supervision work on the case - said the missing server contained copies of the emails of the members of the Congress.
"They put 40 members of Congress data on a server ... This server, with this serial number, has disappeared," he said.
Multiple investigation sources told TheDCNF that shortly after a IG report was published by identifying the Caucus Democrat server as a key proof in a criminal investigation, the evidence was stolen.
"They [Awans] deliberately put a false server" to falsify the evidence, an official close to the cha alleged. "It was a breach. The data was completely out of possession [of the members]. »»
The six -page letter says:
• In September 2016… Cha and [IG] informed the former president of the Democratic Caucus of the suspicious activity linked to their server that [IG] identified. Consequently, the former president of the Democratic Caucus ordered CAD to copy the data of their server and two computers.
• The cha has ordered the IG to refer the question to the police of the American Capitol. The USCP has launched an investigation which continues to date.
• At the end of 2016, the former president of the Democratic Caucus announced his intention to resign from the congress to assume a new position. CAD and [Sergeant-Armes] worked with the president to report on his inventory, including the only server.
• When examining the inventory, CAD discovered that the server serial number did not correspond to that of imagined in September. [The investigators] also discovered that the server in question [the replacement server] still operated under the control of the employee, unlike the explicit instructions of the former president to put all the equipment and cooperate fully with the investigation and investigation. [A source from the house said that "the employee" was Abid Awan.]
• The USCP interviewed the relevant staff concerning the missing server.
• On January 24, 2017, CAD acquired the [REPLACE] ERVER OF EMPLOYER control and transferred this server to the USCP.
President Donald Trump referred to the missing server of the Democratic Caucus in a tweet. But because the letter to the cha was kept secret, many media did not understand that the best cop in the room has documented a "missing server" connected to the Democratic Caucus.
The calendar presented in the letter also shows that Becerra - now the Democratic Attorney General of California - did not ensure that Awans did not have access to the IT systems of the house during the 2016 elections, which were With cybersecurity scandals.
An IG presentation from September 2016 shows that Becerra knew the problems of the months before the disappearance of the server.
"The Caucus chief of staff asked one of the common employees not to provide IT services or access their computers," he said. "This shared employee continued." We do not know why this request was not granted or why it was a request rather than an order.
A chamber manager near the survey said that the employee was Abid, who was not on Becerra or the Caucus wage bill. The manager said that the Chief of the Child Staff of Becerra, Sean McCluskie, apparently knew that Abid came to the Caucus servers. According to Payroll Records, Abid's sister-in-law, Hina Alvi, was the Caucus systems administrator.
The continuous physical access of the Awans to Becerra equipment after the red flags emerged allowed the server to disappear after having become evidence, the room officials said near the investigation at TheDCNF. (Related: Becerra tried to block Awan from the Democratic Caucus server of the Chamber, but the connections continued; they did not go to the cops)
Becerra refused to comment, quoting an ongoing criminal investigation.
The Memo of February 2017 details "numerous and blatant violations of the computer security of the Chamber" by members of the Awan family, in particular by using the user names of the members of the Congress and "the unauthorized storage of sensitive information to bedroom".
"These employees have accessed user accounts and computers for offices that have not used them, without the knowledge and authorization of the bureau of the affected member," he said, adding: "4 Employees have accessed computers from the Democratic Caucus 5,735 times. " More than 100 office computers were open to access people who are not in office staff, he said.
Chris GOWEN - A former Hillary Clinton assistant who is now a lawyer for Imran - told TheDCNF: "There is no missing server and has never been."
He did not support his complaint, which is contrary to the evidence that Kiko and Irving presented to the Congress.
The service note has declared that the Cha has bulky evidence, in particular "interview notes with the Chief Staff of the Members of the Chamber" and "The Connection and Access Activity Days 'computer". The prosecutors did not carry accused.
The Awans were prohibited from the Congress IT network the day the letter was sent, and Kiko organized a briefing to transmit the message to the chiefs of staff for the members who employed them.
But democrats say they have never been informed of detailed cybersecurity problems in the urgent memo. Representative Jackie Speier - A California Democrat in the Permanent Chamber Select Committee on Intelligence who used Imran and his wife, Hina Alvi - said that she had never heard of a missing server.
Joaquin Castro of Texas - another member of the Democratic Intelligence Committee who used one of the Awans - told Thedcnf that Kiko had never told him about cybersecurity problems and that the Awan investigation was instead of describing as a problem flight.
Indeed, the cha has published only one public declaration on the case and entitled it "investigation into the flight of house" - the wording which avoids cybersecurity words while political coverage raged on Other cybersecurity issues in the 2016 elections.
However, even the alleged flight did not lead to criminal charges - even if the letter also indicates that the authorities of the House have "vouchers and good" who would show fraud in matters of Supply, as well as testimonies from a Democrat Staff to the representative Yvette Clarke, who warns of supply fraud.
The FBI arrested IMRAN at the airport in July 2017 for alleged banking fraud which occurred six months earlier, and the Democrats have since affirmed that the case concerned nothing but banking fraud. Banking fraud does not explain why the Awans were launched from the room of the Chamber at the same time as the urgent memo, which did not quote bank fraud.
A democratic aid that allegedly alleged that Imran had requested a bribe of him, told Thedcnf that he thought that the members of the Congress played stupid and covered the question. Wendy Anderson, former chief of staff of New York representative, Yvette Clarke, told the room investigators that she suspected that her predecessor, Shelley Davis, worked with Abid on a flight plan, but Clarke refused To dismiss Abid until the external investigators are involved, Thedcnf reported.
Eighteen months after the evidence was presented in the urgent note, the proceedings seem to have blocked for reasons not publicly explained. Imran is in court on July 3 for a possible advocacy agreement in the bank fraud case. Gohmert said that the FBI had refused to accept evidence demonstrating an alleged fault of the house, and that some witnesses with first -hand knowledge said that the office had not interviewed them.
Article published with Pamela Geller's permission
</v>
      </c>
    </row>
    <row r="425">
      <c r="A425" s="1">
        <v>8.32908905E8</v>
      </c>
      <c r="B425" s="1" t="s">
        <v>431</v>
      </c>
      <c r="C425" s="1" t="s">
        <v>20</v>
      </c>
      <c r="D425" s="1">
        <v>1.0</v>
      </c>
      <c r="E425" s="2" t="str">
        <f>IFERROR(__xludf.DUMMYFUNCTION("GOOGLETRANSLATE(GOOGLETRANSLATE(B425, ""en"", ""fr""), ""fr"", ""en"")
"),"Mueller report: no other indictment
The highly anticipated final report by special lawyer Robert Mueller on his survey on Russian interference in the 2016 elections was given to the Attorney General William Barr.
A senior official of the Ministry of Just"&amp;"ice said that the report did not recommend other indictment.
Trump argued that he and his campaign had not colonized with Russia during the 2016 campaign.
His lawyers said on Friday that he expects the report to exempt him.
Barr said he would write his ow"&amp;"n report of the Mueller's conclusions and communicate it to the Congress and the American public.
In a letter to the leaders of the judicial committees of the Chamber and the Senate, Barr wrote that he ""could be able to advise you on the main conclusions"&amp;" of the Special Council this weekend"".
The White House press secretary, Sarah Sanders, tweeted on Friday afternoon: “The next steps are up to the Attorney General Barr, and we are looking forward to the process of taking its course.
The White House has n"&amp;"ot received or informed of the report of the Special Council. """"
Barr, in his letter to Congress leaders, said that Mueller’s investigation had been properly carried out.
The Attorney General said that he was required to inform the leaders of the Congre"&amp;"ss if Mueller had done something ""inappropriate or unjustified"".
""There were no such cases during the special lawyer's investigation,"" wrote Barr.
Trump's personal lawyers, Rudy Giuliani and Jay Sekulow, published a statement.
“We are happy that the s"&amp;"pecial council office has published its report to the Attorney General in accordance with the regulations.
The Attorney General Barr will determine the next appropriate steps. »»
Harvard law professor Alan Dershowitz warned in an interview with Fox News o"&amp;"n Friday afternoon that the report is ""a prosecution document presenting only one side"".
He urged the public ""to retain the final judgment until they hear the other side of history"".
Trump: ""Let people see him""
The lecturer of the Nancy Pelosi Chamb"&amp;"er and the Democratic Chief of the Senate Chuck Schumer published a joint statement insisting that Barr publishes the full report to the public and does not give the White House a ""overview"".
""Now that the Special Mueller lawyer has submitted his repor"&amp;"t to the Attorney General, he is imperative for Mr. Barr to make the full report public and provide his underlying documentation and conclusions to the Congress,"" they said.
""The Attorney General Barr must not give President Trump, his lawyers or his st"&amp;"aff"" preview ""of the conclusions or evidence of the Special Mueller Council, and the White House must not be authorized to interfere in the decisions concerning the parties of these public conclusions or evidence.
Democratic leaders said that the Muelle"&amp;"r's investigation ""focused on the questions that went to the integrity of our democracy itself: if the foreign powers have corrupted with corruption in our elections, and if illegal means have been used to hinder this survey ”.
“The American people have "&amp;"the right to the truth.
The watchword is transparency, ""they said.
Trump said on Wednesday that he also wanted to see the full report published.
""Let him go out.
Let people see him, ""he said.
No collusion
Mueller’s investigation, which started almost t"&amp;"wo years ago, led to 200 accusations against 34 people and three Russian companies.
Six former Trump advisers were charged with process crimes, including perjury.
However, there was no indictment linked to the alleged collusion of the Trump campaign with "&amp;"Russia.
Trump insisted from the start that the investigation is a ""witch hunt"".
Representative Mark Meadows, R-N.C
“The delivery of the Mueller report suggests more accusations from the Special Council.
If this is true, it would mean that we have just "&amp;"finished 2 years of investigation into ""Russian collusion"" without an indictment linked to collusion.
Not even one, ”he wrote on Twitter.
""Why?
Because there was no collusion. »»
")</f>
        <v>Mueller report: no other indictment
The highly anticipated final report by special lawyer Robert Mueller on his survey on Russian interference in the 2016 elections was given to the Attorney General William Barr.
A senior official of the Ministry of Justice said that the report did not recommend other indictment.
Trump argued that he and his campaign had not colonized with Russia during the 2016 campaign.
His lawyers said on Friday that he expects the report to exempt him.
Barr said he would write his own report of the Mueller's conclusions and communicate it to the Congress and the American public.
In a letter to the leaders of the judicial committees of the Chamber and the Senate, Barr wrote that he "could be able to advise you on the main conclusions of the Special Council this weekend".
The White House press secretary, Sarah Sanders, tweeted on Friday afternoon: “The next steps are up to the Attorney General Barr, and we are looking forward to the process of taking its course.
The White House has not received or informed of the report of the Special Council. ""
Barr, in his letter to Congress leaders, said that Mueller’s investigation had been properly carried out.
The Attorney General said that he was required to inform the leaders of the Congress if Mueller had done something "inappropriate or unjustified".
"There were no such cases during the special lawyer's investigation," wrote Barr.
Trump's personal lawyers, Rudy Giuliani and Jay Sekulow, published a statement.
“We are happy that the special council office has published its report to the Attorney General in accordance with the regulations.
The Attorney General Barr will determine the next appropriate steps. »»
Harvard law professor Alan Dershowitz warned in an interview with Fox News on Friday afternoon that the report is "a prosecution document presenting only one side".
He urged the public "to retain the final judgment until they hear the other side of history".
Trump: "Let people see him"
The lecturer of the Nancy Pelosi Chamber and the Democratic Chief of the Senate Chuck Schumer published a joint statement insisting that Barr publishes the full report to the public and does not give the White House a "overview".
"Now that the Special Mueller lawyer has submitted his report to the Attorney General, he is imperative for Mr. Barr to make the full report public and provide his underlying documentation and conclusions to the Congress," they said.
"The Attorney General Barr must not give President Trump, his lawyers or his staff" preview "of the conclusions or evidence of the Special Mueller Council, and the White House must not be authorized to interfere in the decisions concerning the parties of these public conclusions or evidence.
Democratic leaders said that the Mueller's investigation "focused on the questions that went to the integrity of our democracy itself: if the foreign powers have corrupted with corruption in our elections, and if illegal means have been used to hinder this survey ”.
“The American people have the right to the truth.
The watchword is transparency, "they said.
Trump said on Wednesday that he also wanted to see the full report published.
"Let him go out.
Let people see him, "he said.
No collusion
Mueller’s investigation, which started almost two years ago, led to 200 accusations against 34 people and three Russian companies.
Six former Trump advisers were charged with process crimes, including perjury.
However, there was no indictment linked to the alleged collusion of the Trump campaign with Russia.
Trump insisted from the start that the investigation is a "witch hunt".
Representative Mark Meadows, R-N.C
“The delivery of the Mueller report suggests more accusations from the Special Council.
If this is true, it would mean that we have just finished 2 years of investigation into "Russian collusion" without an indictment linked to collusion.
Not even one, ”he wrote on Twitter.
"Why?
Because there was no collusion. »»
</v>
      </c>
    </row>
    <row r="426">
      <c r="A426" s="1">
        <v>8.32913316E8</v>
      </c>
      <c r="B426" s="1" t="s">
        <v>432</v>
      </c>
      <c r="C426" s="1" t="s">
        <v>14</v>
      </c>
      <c r="D426" s="1">
        <v>0.0</v>
      </c>
      <c r="E426" s="2" t="str">
        <f>IFERROR(__xludf.DUMMYFUNCTION("GOOGLETRANSLATE(GOOGLETRANSLATE(B426, ""en"", ""fr""), ""fr"", ""en"")
"),"Make the full Mueller Public Report, the request of Democratic candidates
© provided by Oath Inc. the prosecutor General William Barr leaves his house in McLean, Virginia, Friday March 22, 2019.
(AP photo / Jose Luis Magana)
A few minutes after the speci"&amp;"al lawyer, Robert Mueller, submitted his final report on his investigation into the Trump 2016 campaign links with Russia General William Barr, the Democrats began to pressure the administration to return public conclusions.
In a letter to the congress, B"&amp;"arr said that he could provide legislators with a summary of the conclusions ""this weekend"", but for several Democrats seeking to replace Trump in the White House, it was not enough.
This report must be made public immediately.
https://t.co/q2jcexqyaa -"&amp;" Cory Booker (@corybooker) March 22, 2019
The American people deserves to know the whole truth about Russia's interferences in our democracy.
The report of special advice must be published publicly in its entirety.
https://t.co/q5ot6zppog - Julián Castro "&amp;"(@juliancastro) March 22, 2019
Attorney General Barr - Elie the Mueller report to the American public.
Now.
https://t.co/sqz8Eotjld - Elizabeth Warren (@ewarren) March 22, 2019
The report of the Special Mueller Council should be made public without any de"&amp;"lay.
The American people have the right to know their conclusions.
- Kirsten Gillibrand (@sengillibrand) March 22, 2019
Liberal militant group Moveon.org published a statement when the news that the Mueller's report had been submitted was breaking.
""If B"&amp;"arr announces his intention to hide the Mueller's report, we would descend into the streets in"" Trump is not above the demonstrations of the law ""to the rapid response across the country,"" said the group's declaration.
""We will not allow Trump or his "&amp;"prosecutor General Trié on the aspect to get away by obstructing this criminal investigation, and we do not allow the Congress to abdicate his responsibility under the Constitution.""
During his January confirmation hearings before the senate judicial com"&amp;"mittee, Barr said that he ""would provide as much transparency"" as possible concerning the Mueller report.
""I also believe that it is very important that the public and the congress are informed of the results of the work of the special council.
For thi"&amp;"s reason, my objective will be to provide as much transparency as possible with the law, ""Barr told the Committee.
""I can assure you that, where judgments must be carried by me, I will relate these judgments based solely on the law and I will not leave "&amp;"any personal, political or other influence on my decision.""
_____
Learn more about Yahoo News:
")</f>
        <v>Make the full Mueller Public Report, the request of Democratic candidates
© provided by Oath Inc. the prosecutor General William Barr leaves his house in McLean, Virginia, Friday March 22, 2019.
(AP photo / Jose Luis Magana)
A few minutes after the special lawyer, Robert Mueller, submitted his final report on his investigation into the Trump 2016 campaign links with Russia General William Barr, the Democrats began to pressure the administration to return public conclusions.
In a letter to the congress, Barr said that he could provide legislators with a summary of the conclusions "this weekend", but for several Democrats seeking to replace Trump in the White House, it was not enough.
This report must be made public immediately.
https://t.co/q2jcexqyaa - Cory Booker (@corybooker) March 22, 2019
The American people deserves to know the whole truth about Russia's interferences in our democracy.
The report of special advice must be published publicly in its entirety.
https://t.co/q5ot6zppog - Julián Castro (@juliancastro) March 22, 2019
Attorney General Barr - Elie the Mueller report to the American public.
Now.
https://t.co/sqz8Eotjld - Elizabeth Warren (@ewarren) March 22, 2019
The report of the Special Mueller Council should be made public without any delay.
The American people have the right to know their conclusions.
- Kirsten Gillibrand (@sengillibrand) March 22, 2019
Liberal militant group Moveon.org published a statement when the news that the Mueller's report had been submitted was breaking.
"If Barr announces his intention to hide the Mueller's report, we would descend into the streets in" Trump is not above the demonstrations of the law "to the rapid response across the country," said the group's declaration.
"We will not allow Trump or his prosecutor General Trié on the aspect to get away by obstructing this criminal investigation, and we do not allow the Congress to abdicate his responsibility under the Constitution."
During his January confirmation hearings before the senate judicial committee, Barr said that he "would provide as much transparency" as possible concerning the Mueller report.
"I also believe that it is very important that the public and the congress are informed of the results of the work of the special council.
For this reason, my objective will be to provide as much transparency as possible with the law, "Barr told the Committee.
"I can assure you that, where judgments must be carried by me, I will relate these judgments based solely on the law and I will not leave any personal, political or other influence on my decision."
_____
Learn more about Yahoo News:
</v>
      </c>
    </row>
    <row r="427">
      <c r="A427" s="1">
        <v>8.32916508E8</v>
      </c>
      <c r="B427" s="1" t="s">
        <v>433</v>
      </c>
      <c r="C427" s="1" t="s">
        <v>20</v>
      </c>
      <c r="D427" s="1">
        <v>1.0</v>
      </c>
      <c r="E427" s="2" t="str">
        <f>IFERROR(__xludf.DUMMYFUNCTION("GOOGLETRANSLATE(GOOGLETRANSLATE(B427, ""en"", ""fr""), ""fr"", ""en"")
"),"DEMS AT THE CONGRON asks Barr Liberating the Complete Mueller report ""without delay""
Democrats on six chambers of the Chamber-notably the judicial president Jerry Nadler (D-NY), the surveillance president Elijah Cummings (D-MD), and the intelligence pr"&amp;"esident Adam Schiff (D-CA)-demand that the ministry of the justice publishes the special council of Robert Mueller. Report ""without delay"". According to the Associated Press, the Democrats said they expected the prosecutor General William Barr to return"&amp;" all the evidence that Mueller had collected in his investigation into the Potential Russian collusion in the 2016 elections.
Otherwise, the legislators said that he ""would raise serious questions about the question of whether the policy of the Ministry "&amp;"of Justice is used as a pretext for concealment of misconduct"". The hashtag ""#reasethereport"" was also used on Twitter among the Democrats, including the lecturer of the Nancy Pelosi Chamber (D-CA), who warned Barr against the fact that President Trump"&amp;" or the members of his legal team a "" Overview"".
Earlier Friday, the PA reported that Trump's lawyer Rudy Giuliani said that the president’s lawyers wanted a preview of Mueller's conclusions before being made public.
Giuliani later challenged that the r"&amp;"eport in the comments of the daily beast, claiming that the question ""will be dealt with properly"" and it is ""until Doj"". The White House had previously published a statement saying that it was ""impatient"" the following steps after Mueller had submi"&amp;"tted his report and noting that the administration ""did not receive or was not informed of the report of the Council ».
")</f>
        <v>DEMS AT THE CONGRON asks Barr Liberating the Complete Mueller report "without delay"
Democrats on six chambers of the Chamber-notably the judicial president Jerry Nadler (D-NY), the surveillance president Elijah Cummings (D-MD), and the intelligence president Adam Schiff (D-CA)-demand that the ministry of the justice publishes the special council of Robert Mueller. Report "without delay". According to the Associated Press, the Democrats said they expected the prosecutor General William Barr to return all the evidence that Mueller had collected in his investigation into the Potential Russian collusion in the 2016 elections.
Otherwise, the legislators said that he "would raise serious questions about the question of whether the policy of the Ministry of Justice is used as a pretext for concealment of misconduct". The hashtag "#reasethereport" was also used on Twitter among the Democrats, including the lecturer of the Nancy Pelosi Chamber (D-CA), who warned Barr against the fact that President Trump or the members of his legal team a " Overview".
Earlier Friday, the PA reported that Trump's lawyer Rudy Giuliani said that the president’s lawyers wanted a preview of Mueller's conclusions before being made public.
Giuliani later challenged that the report in the comments of the daily beast, claiming that the question "will be dealt with properly" and it is "until Doj". The White House had previously published a statement saying that it was "impatient" the following steps after Mueller had submitted his report and noting that the administration "did not receive or was not informed of the report of the Council ».
</v>
      </c>
    </row>
    <row r="428">
      <c r="A428" s="1">
        <v>8.3290873E8</v>
      </c>
      <c r="B428" s="1" t="s">
        <v>434</v>
      </c>
      <c r="C428" s="1" t="s">
        <v>20</v>
      </c>
      <c r="D428" s="1">
        <v>1.0</v>
      </c>
      <c r="E428" s="2" t="str">
        <f>IFERROR(__xludf.DUMMYFUNCTION("GOOGLETRANSLATE(GOOGLETRANSLATE(B428, ""en"", ""fr""), ""fr"", ""en"")
"),"Mueller submits his report from Russia to the Ministry of Justice
Special Lawyer Robert Mueller concluded his 22 -month investigation in Russia and submitted a report on Friday to the Attorney General William Barr, triggering a clamor of the congress to "&amp;"see the conclusions.
An official of the Ministry of Justice told the Associated Press that Mueller did not recommend any indictment.
In a letter to the heads of the Senate and the judicial committees of the Chamber, Barr described the submission of Muelle"&amp;"r as a ""confidential report explaining the prosecution or declination decisions he has taken"".
""I review the report and I plan that I could be able to advise you on the main conclusions of the special council this weekend,"" said the letter.
Barr did n"&amp;"ot detail what the report contains, but said that the Ministry of Justice had not canceled any decision that Mueller made.
Barr said he would consult Mueller and deputy prosecutor Rod Rosenstein, who mainly supervised the special council office, on ""what"&amp;" other information in the report"" can be published in the Congress and the public.
The White House and the lawyers of President Trump said that the next decisions belonged to Barr.
Barr may have published two separate reports.
We could summarize the conc"&amp;"lusions of Mueller without including classified information and would be given to the Congress - and would most likely find its way in the public.
The other would be awarded to a smaller group of legislators who direct major Congress committees, such as t"&amp;"he Chamber and Intelligence Committees of the Senate.
Representative Adam Schiff (D-CA), president of House Intelligence, called for transparency.
""The Mueller's investigation began as a counter-spying investigation on the question of whether the individ"&amp;"uals associated with the Trump campaign were compromised by a foreign power.
According to the law, this proof that he discovered must be shared with our committee, ""he said in a tweet.
“And its report must also be made public.
Now.""
Trump previously sai"&amp;"d that he was supporting the idea of ​​making the report.
""I don't mind,"" he said.
""I mean, frankly, I said at home:"" If you want, let them see it. """"
Trump also vigorously denied any reprehensible act and repeatedly marked the investigation as a """&amp;"total witch hunt"".
Mueller will remain a special lawyer for a period of time that he and a small contingent of staff close the office, said a spokesperson for the Ministry of Justice.
The transfer of the report marks the end of an investigation which pie"&amp;"rced the nation for almost two years, gave dozens of accusation and convictions and dropped a handful of advisers closest to Trump.
The Special Council office was largely responsible for investigating the links or coordination between the Russian governme"&amp;"nt and the individuals associated with the Trump campaign, as well as any question that follows directly from the investigation.
However, the scope of the investigation seems to have bled outside these lines.
Several witnesses, for example, have been ques"&amp;"tioned about the efforts of other countries to mingle with American politics, notably Saudi Arabia, Israel, the United Arab Emirates and Qatar.
Until now, the special council office has charged or obtained guilty pleas of 34 people and three companies.
Si"&amp;"x of them are former Trump partners, and 25 of them are Russians.
No American has been accused of conspiracy with the Russians to mingle in the 2016 elections - at least the public does not know.
But Trumpworld's main figures have been accused of a variet"&amp;"y of other crimes, including former national security advisor Michael Flynn, former president of the campaign Paul Manafort, deputy president of the Richard Gates campaign and L 'Former lawyer and personal fixer of Trump Michael Cohen.
Cohen was sentenced"&amp;" to three years in prison for crimes he committed while working for Trump, including the payments he made to two adult cinema actresses for their alleged affairs with his boss.
Manafort was sentenced to both Virginia and Washington and will serve about se"&amp;"ven years in prison.
In Washington, Manafort was sentenced to having plotted against the United States and a conspiracy to hinder justice linked to its secret lobbying on behalf of the former pro-Russian government of Ukraine.
He was sentenced to virginia"&amp;" for banking and wired fraud.
The office of the special lawyer declared in a legal file last week that he had obtained all that he could from Flynn, who has cooperated for months after pleading guilty in December 2017 to lie to the FBI about His interacti"&amp;"ons with Russian ambassador Sergei Kislyak.
We do not know when he is convicted, but his lawyers want to wait for the trial for his former business partners to start in Virginia.
Gates has also cooperated on a wide variety of subjects associated with the "&amp;"survey in Russia, including Manafort's work.
In March, Gates always offered information from the Mueller team on their time working for Trump.
He pleaded guilty in February 2018 for conspiracy and lying at the FBI.
Several other organizations responsible "&amp;"for the application of laws have won a mueller investigation in Russia.
The US prosecutor's office for the South New York district actively sounds the Trump's inaugural committee to determine if it has received illegal foreign donations and if one of this"&amp;" money has crossed the American intermediaries.
The Oriental District of New York would have taken up certain aspects of this investigation.
SDNY also examines Mush Money payments that Trump with two old adult cinema actresses via Cohen.
A crowd of other "&amp;"local law offices and states work on Trump campaign and Trump campaign.
The Congress also launched several of its own probes on white house security authorizations, Trump's income statements and the possible obstruction.
")</f>
        <v>Mueller submits his report from Russia to the Ministry of Justice
Special Lawyer Robert Mueller concluded his 22 -month investigation in Russia and submitted a report on Friday to the Attorney General William Barr, triggering a clamor of the congress to see the conclusions.
An official of the Ministry of Justice told the Associated Press that Mueller did not recommend any indictment.
In a letter to the heads of the Senate and the judicial committees of the Chamber, Barr described the submission of Mueller as a "confidential report explaining the prosecution or declination decisions he has taken".
"I review the report and I plan that I could be able to advise you on the main conclusions of the special council this weekend," said the letter.
Barr did not detail what the report contains, but said that the Ministry of Justice had not canceled any decision that Mueller made.
Barr said he would consult Mueller and deputy prosecutor Rod Rosenstein, who mainly supervised the special council office, on "what other information in the report" can be published in the Congress and the public.
The White House and the lawyers of President Trump said that the next decisions belonged to Barr.
Barr may have published two separate reports.
We could summarize the conclusions of Mueller without including classified information and would be given to the Congress - and would most likely find its way in the public.
The other would be awarded to a smaller group of legislators who direct major Congress committees, such as the Chamber and Intelligence Committees of the Senate.
Representative Adam Schiff (D-CA), president of House Intelligence, called for transparency.
"The Mueller's investigation began as a counter-spying investigation on the question of whether the individuals associated with the Trump campaign were compromised by a foreign power.
According to the law, this proof that he discovered must be shared with our committee, "he said in a tweet.
“And its report must also be made public.
Now."
Trump previously said that he was supporting the idea of ​​making the report.
"I don't mind," he said.
"I mean, frankly, I said at home:" If you want, let them see it. ""
Trump also vigorously denied any reprehensible act and repeatedly marked the investigation as a "total witch hunt".
Mueller will remain a special lawyer for a period of time that he and a small contingent of staff close the office, said a spokesperson for the Ministry of Justice.
The transfer of the report marks the end of an investigation which pierced the nation for almost two years, gave dozens of accusation and convictions and dropped a handful of advisers closest to Trump.
The Special Council office was largely responsible for investigating the links or coordination between the Russian government and the individuals associated with the Trump campaign, as well as any question that follows directly from the investigation.
However, the scope of the investigation seems to have bled outside these lines.
Several witnesses, for example, have been questioned about the efforts of other countries to mingle with American politics, notably Saudi Arabia, Israel, the United Arab Emirates and Qatar.
Until now, the special council office has charged or obtained guilty pleas of 34 people and three companies.
Six of them are former Trump partners, and 25 of them are Russians.
No American has been accused of conspiracy with the Russians to mingle in the 2016 elections - at least the public does not know.
But Trumpworld's main figures have been accused of a variety of other crimes, including former national security advisor Michael Flynn, former president of the campaign Paul Manafort, deputy president of the Richard Gates campaign and L 'Former lawyer and personal fixer of Trump Michael Cohen.
Cohen was sentenced to three years in prison for crimes he committed while working for Trump, including the payments he made to two adult cinema actresses for their alleged affairs with his boss.
Manafort was sentenced to both Virginia and Washington and will serve about seven years in prison.
In Washington, Manafort was sentenced to having plotted against the United States and a conspiracy to hinder justice linked to its secret lobbying on behalf of the former pro-Russian government of Ukraine.
He was sentenced to virginia for banking and wired fraud.
The office of the special lawyer declared in a legal file last week that he had obtained all that he could from Flynn, who has cooperated for months after pleading guilty in December 2017 to lie to the FBI about His interactions with Russian ambassador Sergei Kislyak.
We do not know when he is convicted, but his lawyers want to wait for the trial for his former business partners to start in Virginia.
Gates has also cooperated on a wide variety of subjects associated with the survey in Russia, including Manafort's work.
In March, Gates always offered information from the Mueller team on their time working for Trump.
He pleaded guilty in February 2018 for conspiracy and lying at the FBI.
Several other organizations responsible for the application of laws have won a mueller investigation in Russia.
The US prosecutor's office for the South New York district actively sounds the Trump's inaugural committee to determine if it has received illegal foreign donations and if one of this money has crossed the American intermediaries.
The Oriental District of New York would have taken up certain aspects of this investigation.
SDNY also examines Mush Money payments that Trump with two old adult cinema actresses via Cohen.
A crowd of other local law offices and states work on Trump campaign and Trump campaign.
The Congress also launched several of its own probes on white house security authorizations, Trump's income statements and the possible obstruction.
</v>
      </c>
    </row>
    <row r="429">
      <c r="A429" s="1">
        <v>8.32916492E8</v>
      </c>
      <c r="B429" s="1" t="s">
        <v>435</v>
      </c>
      <c r="C429" s="1" t="s">
        <v>14</v>
      </c>
      <c r="D429" s="1">
        <v>0.0</v>
      </c>
      <c r="E429" s="2" t="str">
        <f>IFERROR(__xludf.DUMMYFUNCTION("GOOGLETRANSLATE(GOOGLETRANSLATE(B429, ""en"", ""fr""), ""fr"", ""en"")
"),"CNN reacts to Mueller News: ""A huge victory for the president"", Trump ""justified""
A panel on the CNN situation room with Wolf Blitzer reacted live in the news that the Mueller report concluded and did not lead to any indictment by admitting that Pres"&amp;"ident Trump won a ""huge victory"" .
""He was justified by them,"" said Evan Pérez about President Trump and the Mueller report.
""And then he is now justified, exactly,"" said Gloria Borger.
""You know - How do you manage this politically?""
I mean, we c"&amp;"an obviously not skip the gun here.
We have to see what comes out of Barr and what is in the report.
But if I am in Mar-A-Lago with the president, as Pamela reported, the lawyers are ... that I would be very happy, ""she added.
Later, a member of the pane"&amp;"l concluded that the Mueller report was actually a ""huge victory"" for President Trump.
""Some victories here,"" said Shimon Prokupecz de CNN.
“The president did not have to sit for an interview.
They were so concerned about that because he would be caug"&amp;"ht in lies - and there would be perjury traps.
Okay, so it's now over.
More people being charged.
Sealing, not sealed - more accusations more.
Mueller finished.
Huge victory for the president, ""he said.
The Robert Mueller Special Council concluded the in"&amp;"vestigation in Russia and submitted its report to the prosecutor General Willian Barr on Friday afternoon.
According to several reports, there will be no other accusation acts in the report, sealed or not sealed.
IMPORTANT: More sealed or non -sealed char"&amp;"ges coming from Robert Mueller, a Doj official said to @lauraajarrett - shimon prokupecz (@shimonpro) March 22, 2019
Washington (AP) - After source: Special lawyer Robert Mueller does not recommend any indictment in the Russian investigation.
- Zeke Mille"&amp;"r (@Zekejmiller) March 22, 2019
According to ABC News, President Trump is ""happy to be finished"".
")</f>
        <v>CNN reacts to Mueller News: "A huge victory for the president", Trump "justified"
A panel on the CNN situation room with Wolf Blitzer reacted live in the news that the Mueller report concluded and did not lead to any indictment by admitting that President Trump won a "huge victory" .
"He was justified by them," said Evan Pérez about President Trump and the Mueller report.
"And then he is now justified, exactly," said Gloria Borger.
"You know - How do you manage this politically?"
I mean, we can obviously not skip the gun here.
We have to see what comes out of Barr and what is in the report.
But if I am in Mar-A-Lago with the president, as Pamela reported, the lawyers are ... that I would be very happy, "she added.
Later, a member of the panel concluded that the Mueller report was actually a "huge victory" for President Trump.
"Some victories here," said Shimon Prokupecz de CNN.
“The president did not have to sit for an interview.
They were so concerned about that because he would be caught in lies - and there would be perjury traps.
Okay, so it's now over.
More people being charged.
Sealing, not sealed - more accusations more.
Mueller finished.
Huge victory for the president, "he said.
The Robert Mueller Special Council concluded the investigation in Russia and submitted its report to the prosecutor General Willian Barr on Friday afternoon.
According to several reports, there will be no other accusation acts in the report, sealed or not sealed.
IMPORTANT: More sealed or non -sealed charges coming from Robert Mueller, a Doj official said to @lauraajarrett - shimon prokupecz (@shimonpro) March 22, 2019
Washington (AP) - After source: Special lawyer Robert Mueller does not recommend any indictment in the Russian investigation.
- Zeke Miller (@Zekejmiller) March 22, 2019
According to ABC News, President Trump is "happy to be finished".
</v>
      </c>
    </row>
    <row r="430">
      <c r="A430" s="1">
        <v>8.32908978E8</v>
      </c>
      <c r="B430" s="1" t="s">
        <v>436</v>
      </c>
      <c r="C430" s="1" t="s">
        <v>20</v>
      </c>
      <c r="D430" s="1">
        <v>1.0</v>
      </c>
      <c r="E430" s="2" t="str">
        <f>IFERROR(__xludf.DUMMYFUNCTION("GOOGLETRANSLATE(GOOGLETRANSLATE(B430, ""en"", ""fr""), ""fr"", ""en"")
"),"Trump kept asking his friends if the Mueller report would drop this week
On Wednesday, Donald Trump flew for a military tanks factory in Lima, Ohio, to deliver a speech on the economy, but, as is often the case, the president had something more urgent in"&amp;" his mind.
On board Air Force One, the president killed a little time by winning the phone and sounding partners to ask them if they thought that the report of special lawyer Robert Mueller would be sent to the Ministry of Justice this week, according to "&amp;"a source with knowledge of these conversations.
The report, which would mark the culmination of Mueller and his team's investigation into the alleged Russian interference in the 2016 presidential election and the potential obstruction of justice, has the "&amp;"round after the series for several months Speculation between the media and the political class on the moment when, exactly, it will finally be handed over to the Ministry of Justice.
This week, the President of the United States himself joined the anxiou"&amp;"s anticipation and the gaming game of the Mueller report.
According to three competent sources, Trump questioned various people - administration officials, friends, his legal team - throughout the week if they believed the buzz that the Mueller report cou"&amp;"ld be delivered this week.
The president, according to these sources, speculated when he thought that it would finally happen, repeatedly citing this week reports for possible imminent delivery.
Reached to comment, the press secretary of the White House, "&amp;"Sarah Huckabee Sanders, replied that there was ""nothing to add at the moment"", from Friday afternoon.
""I told the president this morning [to] go about your schedule, we are ready for everything,"" said Rudy Giuliani, one of Trump's personal lawyers on "&amp;"Friday, adding that he had spoken with the president in person Thursday.
Giuliani said that he and the president have heard that the delivery of the report could occur ""today"", but said that he and his client have left the media, not ""initiate informat"&amp;"ion"".
Trump’s re-election campaign also experienced this week's speculation match, sending SMS to supporters early Friday afternoon: “President Trump followed witch hunt for 2 years.
Do you think it's time to end?
Take our official survey now.
The presid"&amp;"ent, who said on several occasions that the Mueller investigation was ""illegal"" and a ""witch hunt"" led by angry liberals, clearly to journalists in the White House earlier this week that the next report was, well Sure, weigh him on him.
""Let him go o"&amp;"ut, let people see him,"" said Trump, characterizing the probe and reporting like ""ridiculous"", when he left the White House on Wednesday.
""Let's see if it's legitimate or not.""
But in the past two years, it has not always been so open to the report w"&amp;"hen it was born, or even for the investigation to end.
As the New York Times reported it at the beginning of last year, Trump ordered the dismissal of the special lawyer, but reversed the course after the lawyer for the white room of the time, Don McGahn,"&amp;" said he would resign instead of executing Trump's order.
However, even after the Mueller probe officially has it, it is the beginning, not a dramatic end, to the legal patients of Trumpworld.
Friday, the Washington Post reported that the democratic chair"&amp;"s of six different chambers of the room investigating on Trump and its allies planned to ask the FBI, the Ministry of Justice and the White House to preserve the files provided to Mueller and its Investigators.
President Trump himself seems to realize tha"&amp;"t the end is far away.
As the Daily Beast reported it last month, the president clearly told his external legal team, which includes Giuliani and Jay Sekulow, that he wanted his lawyers to be seated tight, even after the Mueller survey is the story.
Trump"&amp;" addressed the subject in several conversations from the end of last year, while discussing other requests for information threatening his presidency and his inner circle, among them the South New York district.
But if the Mueller report is in fact, final"&amp;"ly sent to the Ministry of Justice when the business closed on Friday, the president will be several kilometers from it.
Friday morning, Trump flew to Palm Beach, Florida, where he and First Lady Melania Trump had to meet Caribbean leaders in Mar-A-Lago, "&amp;"the president's private club.
")</f>
        <v>Trump kept asking his friends if the Mueller report would drop this week
On Wednesday, Donald Trump flew for a military tanks factory in Lima, Ohio, to deliver a speech on the economy, but, as is often the case, the president had something more urgent in his mind.
On board Air Force One, the president killed a little time by winning the phone and sounding partners to ask them if they thought that the report of special lawyer Robert Mueller would be sent to the Ministry of Justice this week, according to a source with knowledge of these conversations.
The report, which would mark the culmination of Mueller and his team's investigation into the alleged Russian interference in the 2016 presidential election and the potential obstruction of justice, has the round after the series for several months Speculation between the media and the political class on the moment when, exactly, it will finally be handed over to the Ministry of Justice.
This week, the President of the United States himself joined the anxious anticipation and the gaming game of the Mueller report.
According to three competent sources, Trump questioned various people - administration officials, friends, his legal team - throughout the week if they believed the buzz that the Mueller report could be delivered this week.
The president, according to these sources, speculated when he thought that it would finally happen, repeatedly citing this week reports for possible imminent delivery.
Reached to comment, the press secretary of the White House, Sarah Huckabee Sanders, replied that there was "nothing to add at the moment", from Friday afternoon.
"I told the president this morning [to] go about your schedule, we are ready for everything," said Rudy Giuliani, one of Trump's personal lawyers on Friday, adding that he had spoken with the president in person Thursday.
Giuliani said that he and the president have heard that the delivery of the report could occur "today", but said that he and his client have left the media, not "initiate information".
Trump’s re-election campaign also experienced this week's speculation match, sending SMS to supporters early Friday afternoon: “President Trump followed witch hunt for 2 years.
Do you think it's time to end?
Take our official survey now.
The president, who said on several occasions that the Mueller investigation was "illegal" and a "witch hunt" led by angry liberals, clearly to journalists in the White House earlier this week that the next report was, well Sure, weigh him on him.
"Let him go out, let people see him," said Trump, characterizing the probe and reporting like "ridiculous", when he left the White House on Wednesday.
"Let's see if it's legitimate or not."
But in the past two years, it has not always been so open to the report when it was born, or even for the investigation to end.
As the New York Times reported it at the beginning of last year, Trump ordered the dismissal of the special lawyer, but reversed the course after the lawyer for the white room of the time, Don McGahn, said he would resign instead of executing Trump's order.
However, even after the Mueller probe officially has it, it is the beginning, not a dramatic end, to the legal patients of Trumpworld.
Friday, the Washington Post reported that the democratic chairs of six different chambers of the room investigating on Trump and its allies planned to ask the FBI, the Ministry of Justice and the White House to preserve the files provided to Mueller and its Investigators.
President Trump himself seems to realize that the end is far away.
As the Daily Beast reported it last month, the president clearly told his external legal team, which includes Giuliani and Jay Sekulow, that he wanted his lawyers to be seated tight, even after the Mueller survey is the story.
Trump addressed the subject in several conversations from the end of last year, while discussing other requests for information threatening his presidency and his inner circle, among them the South New York district.
But if the Mueller report is in fact, finally sent to the Ministry of Justice when the business closed on Friday, the president will be several kilometers from it.
Friday morning, Trump flew to Palm Beach, Florida, where he and First Lady Melania Trump had to meet Caribbean leaders in Mar-A-Lago, the president's private club.
</v>
      </c>
    </row>
    <row r="431">
      <c r="A431" s="1">
        <v>8.32910505E8</v>
      </c>
      <c r="B431" s="1" t="s">
        <v>437</v>
      </c>
      <c r="C431" s="1" t="s">
        <v>6</v>
      </c>
      <c r="D431" s="1">
        <v>2.0</v>
      </c>
      <c r="E431" s="2" t="str">
        <f>IFERROR(__xludf.DUMMYFUNCTION("GOOGLETRANSLATE(GOOGLETRANSLATE(B431, ""en"", ""fr""), ""fr"", ""en"")
"),"The Mueller circus is finished, long live the cirque mueller
Cirque Mueller cost taxpayers.
But that made the media ten times more.
The fortune that the Washington Post and the New York Times made on the Mueller leaks and conspiracy theories are invaluab"&amp;"le.
The mueller relationship with its inevitable lies, its smears and its attacks on the Obama / Clinton team behind Robert Mueller's dark face is in.
The media will not leave him there.
After having traveled the whole process of making the public report "&amp;"which, in one way or another, it will be, it will focus on the various state surveys targeting Trump, family members, partners and anyone who has met him since 1989.
These surveys will compete for the status.
Some will employ former members of the Mueller"&amp;" coup.
They will be used by the Democrats who will direct them to collect funds, in violation of all political standards and ethical, bringing us much more closer to an appropriate Roman circus.
The three objectives of all this are simple.
1.
Keep the med"&amp;"ia happy and profitable
2
Save President Trump and prevent him from implementing reforms.
3 and 3
Punish the voting audience to elect Trump
Never underestimate the power of the marsh spa.
Much of this is a matter of self -defense.
The more it studied, the"&amp;" less it can investigate, reform or implement changes in the marsh.
But many concern wickedness and wickedness.
Cultural wars are built on tribal rage.
This is what ""resistance"" has always been.
")</f>
        <v>The Mueller circus is finished, long live the cirque mueller
Cirque Mueller cost taxpayers.
But that made the media ten times more.
The fortune that the Washington Post and the New York Times made on the Mueller leaks and conspiracy theories are invaluable.
The mueller relationship with its inevitable lies, its smears and its attacks on the Obama / Clinton team behind Robert Mueller's dark face is in.
The media will not leave him there.
After having traveled the whole process of making the public report which, in one way or another, it will be, it will focus on the various state surveys targeting Trump, family members, partners and anyone who has met him since 1989.
These surveys will compete for the status.
Some will employ former members of the Mueller coup.
They will be used by the Democrats who will direct them to collect funds, in violation of all political standards and ethical, bringing us much more closer to an appropriate Roman circus.
The three objectives of all this are simple.
1.
Keep the media happy and profitable
2
Save President Trump and prevent him from implementing reforms.
3 and 3
Punish the voting audience to elect Trump
Never underestimate the power of the marsh spa.
Much of this is a matter of self -defense.
The more it studied, the less it can investigate, reform or implement changes in the marsh.
But many concern wickedness and wickedness.
Cultural wars are built on tribal rage.
This is what "resistance" has always been.
</v>
      </c>
    </row>
    <row r="432">
      <c r="A432" s="1">
        <v>8.32917532E8</v>
      </c>
      <c r="B432" s="1" t="s">
        <v>438</v>
      </c>
      <c r="C432" s="1" t="s">
        <v>20</v>
      </c>
      <c r="D432" s="1">
        <v>1.0</v>
      </c>
      <c r="E432" s="2" t="str">
        <f>IFERROR(__xludf.DUMMYFUNCTION("GOOGLETRANSLATE(GOOGLETRANSLATE(B432, ""en"", ""fr""), ""fr"", ""en"")
"),"Robert Mueller no longer recommends accusations
Special lawyer Robert Mueller will no longer recommend charges in the context of his investigation, the Ministry of Justice announced on Friday evening.
A senior official of the Ministry of Justice announce"&amp;"d the development shortly after the Special Council submitted its final report to the American prosecutor William Barr.
Barr will now examine the report and write his own report on Mueller's conclusions and present them at the Congress this weekend.
""I r"&amp;"eview the report and I plan that I could be able to advise you from the main conclusions of the Special Council as of this weekend,"" wrote the Attorney General in a letter to the Republican leaders and Democrats of the Chamber and the Senate.
He also dec"&amp;"lared that at no time did the Ministry of Justice prevented Mueller from all the actions he had sought to do during his investigation.
President Trump's initial reaction to the news of the delivery of the report is that it is ""happy that it is finished,"&amp;""" said ABC News.
In a separate statement, Trump's lawyers Rudy Giuliani and Jay Sekulow said: ""We are delighted that the special council office has published its report to the Attorney General in accordance with the regulations.
The Attorney General Bar"&amp;"r will determine the next appropriate steps. »»
Following the confirmation of the performance of the report, several high -level Democratic legislators demanded its immediate public release.
Senator Mark Warner (D-VA), the best democrat of the Senate Inte"&amp;"lligence Committee, said that Mueller's conclusions ""should be provided immediately at Congress, and the Attorney General should quickly prepare a declassified version for the public.
Nothing less than that will be enough. »»
The head of the Senate minor"&amp;"ity, Chuck Schumer (D-NY), and the Chamber speaker, Nancy Pelosi (D-CA), echoed the remarks of Warner, declaring: ""He is imperative for Mr. Barr de Make the full report public and provide its underlying documentation and the conclusions to the Congress. "&amp;"»Ssen. Chuck Grassley (R -A), the former president of the Senate's judicial committee, said in a statement ""that we have always seen no evidence of collusion"". ""Republicans and Democrats praised Mueller's reputation in terms of integrity and thoroughne"&amp;"ss.
Now that he has completed his investigation, the prosecutor General Barr must provide the Congress and the American people with the conclusions to finally put an end to the speculations and the innuendos that made this administration since his first d"&amp;"ays, ""said Grassley.
""Attempts to maintain the alive collusion story, especially for political reasons, will not be used to harm our political speech more and to play in the hands of our foreign adversaries.""
")</f>
        <v>Robert Mueller no longer recommends accusations
Special lawyer Robert Mueller will no longer recommend charges in the context of his investigation, the Ministry of Justice announced on Friday evening.
A senior official of the Ministry of Justice announced the development shortly after the Special Council submitted its final report to the American prosecutor William Barr.
Barr will now examine the report and write his own report on Mueller's conclusions and present them at the Congress this weekend.
"I review the report and I plan that I could be able to advise you from the main conclusions of the Special Council as of this weekend," wrote the Attorney General in a letter to the Republican leaders and Democrats of the Chamber and the Senate.
He also declared that at no time did the Ministry of Justice prevented Mueller from all the actions he had sought to do during his investigation.
President Trump's initial reaction to the news of the delivery of the report is that it is "happy that it is finished," said ABC News.
In a separate statement, Trump's lawyers Rudy Giuliani and Jay Sekulow said: "We are delighted that the special council office has published its report to the Attorney General in accordance with the regulations.
The Attorney General Barr will determine the next appropriate steps. »»
Following the confirmation of the performance of the report, several high -level Democratic legislators demanded its immediate public release.
Senator Mark Warner (D-VA), the best democrat of the Senate Intelligence Committee, said that Mueller's conclusions "should be provided immediately at Congress, and the Attorney General should quickly prepare a declassified version for the public.
Nothing less than that will be enough. »»
The head of the Senate minority, Chuck Schumer (D-NY), and the Chamber speaker, Nancy Pelosi (D-CA), echoed the remarks of Warner, declaring: "He is imperative for Mr. Barr de Make the full report public and provide its underlying documentation and the conclusions to the Congress. »Ssen. Chuck Grassley (R -A), the former president of the Senate's judicial committee, said in a statement "that we have always seen no evidence of collusion". "Republicans and Democrats praised Mueller's reputation in terms of integrity and thoroughness.
Now that he has completed his investigation, the prosecutor General Barr must provide the Congress and the American people with the conclusions to finally put an end to the speculations and the innuendos that made this administration since his first days, "said Grassley.
"Attempts to maintain the alive collusion story, especially for political reasons, will not be used to harm our political speech more and to play in the hands of our foreign adversaries."
</v>
      </c>
    </row>
    <row r="433">
      <c r="A433" s="1">
        <v>8.32913653E8</v>
      </c>
      <c r="B433" s="1" t="s">
        <v>439</v>
      </c>
      <c r="C433" s="1" t="s">
        <v>20</v>
      </c>
      <c r="D433" s="1">
        <v>1.0</v>
      </c>
      <c r="E433" s="2" t="str">
        <f>IFERROR(__xludf.DUMMYFUNCTION("GOOGLETRANSLATE(GOOGLETRANSLATE(B433, ""en"", ""fr""), ""fr"", ""en"")
"),"Kamala Harris calls Ag Barr to testify on the Mueller probe, while 2020 Dems seized during the fall of the report
The contenders for the Democratic presidential election uniformly call for the report of the special council Robert Mueller on Russian falsi"&amp;"fication during the 2016 presidential election which will be published publicly - while at least a high -level candidate wishes that the prosecutor General Bill Barr testifies conclusions.
A few minutes after the news announced on Friday afternoon that th"&amp;"e long-awaited report had been submitted to Barr, the hopes of the White House quickly withdrew statements calling for the Trump administration to ensure that the documents become public.
Trump Team Confidèles after the fall of the Mueller report
“The Att"&amp;"orney General Barr - Elie the Mueller report to the American public.
Now, ”tweeted Senator Elizabeth Warren from Massachusetts.
""As Donald Trump said,"" let him go out. ""I call the Trump administration to make the Mueller public report as soon as possib"&amp;"le.
No one, including the president, is above the law, ”wrote Senator Bernie Sanders of Vermont on Twitter.
Senator Kamala Harris of California called for ""total transparency"" - then increased the appeal by calling Barr to testify.
“The Ministry of Just"&amp;"ice launched the investigation into special advice to go to the bottom of foreign interference in the 2016 elections and to any other illegal action.
A declassified report must be made public immediately and the Attorney General Barr must testify publicly"&amp;" under oath on the investigation and its conclusions, and provide all the documents underlying the appropriate congress committees, ""said the former California Attorney General in a press release.
Harris, Warren and Senator Cory Booker from New Jersey al"&amp;"l launched petitions to put pressure on the administration to publish the report - although the White House was postponed to Barr during the next steps.
Booker also uses the drop in the report to collect funds for its campaign.
""This report should be mad"&amp;"e public immediately,"" he tweeted.
Mueller does not recommend more accusations: Source
It was a similar feeling on Twitter from the former Beto O’Rourke representative of Texas.
""Free up the Mueller's report to the American people,"" he wrote.
New York "&amp;"Senator Kirsten Gillibrand said: ""The report should be made public without any delay.
The American people have the right to know their conclusions. »»
And senator Amy Klobuchar tweeted “Breaking: the Mueller report is finished.
The Attorney General Barr "&amp;"must publish the full report to the public.
The American people deserves to know the facts. »»
Mueller was appointed almost two years ago to investigate the falsification of the elections and any possible collusion between Moscow and the Trump campaign in"&amp;" 2016 to swing the presidential election in favor of the candidate of the time.
Barr and his team now examine the report and create a summary document that will be sent to the Congress and perhaps published.
The former mayor of San Antonio, Texas, and for"&amp;"mer secretary of housing and urban development, Julian Castro, tweeted that ""the American people deserves to know the whole truth about the interference of Russia in our democracy.
The report of special advice must be published publicly in its entirety. "&amp;"»»
The former representative of three mandates John Delaney wrote that ""the patriotic action for the Attorney General consists in publishing the entire Mueller report to the American people.
We paid for it and this moment requires transparency. »»
")</f>
        <v>Kamala Harris calls Ag Barr to testify on the Mueller probe, while 2020 Dems seized during the fall of the report
The contenders for the Democratic presidential election uniformly call for the report of the special council Robert Mueller on Russian falsification during the 2016 presidential election which will be published publicly - while at least a high -level candidate wishes that the prosecutor General Bill Barr testifies conclusions.
A few minutes after the news announced on Friday afternoon that the long-awaited report had been submitted to Barr, the hopes of the White House quickly withdrew statements calling for the Trump administration to ensure that the documents become public.
Trump Team Confidèles after the fall of the Mueller report
“The Attorney General Barr - Elie the Mueller report to the American public.
Now, ”tweeted Senator Elizabeth Warren from Massachusetts.
"As Donald Trump said," let him go out. "I call the Trump administration to make the Mueller public report as soon as possible.
No one, including the president, is above the law, ”wrote Senator Bernie Sanders of Vermont on Twitter.
Senator Kamala Harris of California called for "total transparency" - then increased the appeal by calling Barr to testify.
“The Ministry of Justice launched the investigation into special advice to go to the bottom of foreign interference in the 2016 elections and to any other illegal action.
A declassified report must be made public immediately and the Attorney General Barr must testify publicly under oath on the investigation and its conclusions, and provide all the documents underlying the appropriate congress committees, "said the former California Attorney General in a press release.
Harris, Warren and Senator Cory Booker from New Jersey all launched petitions to put pressure on the administration to publish the report - although the White House was postponed to Barr during the next steps.
Booker also uses the drop in the report to collect funds for its campaign.
"This report should be made public immediately," he tweeted.
Mueller does not recommend more accusations: Source
It was a similar feeling on Twitter from the former Beto O’Rourke representative of Texas.
"Free up the Mueller's report to the American people," he wrote.
New York Senator Kirsten Gillibrand said: "The report should be made public without any delay.
The American people have the right to know their conclusions. »»
And senator Amy Klobuchar tweeted “Breaking: the Mueller report is finished.
The Attorney General Barr must publish the full report to the public.
The American people deserves to know the facts. »»
Mueller was appointed almost two years ago to investigate the falsification of the elections and any possible collusion between Moscow and the Trump campaign in 2016 to swing the presidential election in favor of the candidate of the time.
Barr and his team now examine the report and create a summary document that will be sent to the Congress and perhaps published.
The former mayor of San Antonio, Texas, and former secretary of housing and urban development, Julian Castro, tweeted that "the American people deserves to know the whole truth about the interference of Russia in our democracy.
The report of special advice must be published publicly in its entirety. »»
The former representative of three mandates John Delaney wrote that "the patriotic action for the Attorney General consists in publishing the entire Mueller report to the American people.
We paid for it and this moment requires transparency. »»
</v>
      </c>
    </row>
    <row r="434">
      <c r="A434" s="1">
        <v>8.32917778E8</v>
      </c>
      <c r="B434" s="1" t="s">
        <v>440</v>
      </c>
      <c r="C434" s="1" t="s">
        <v>20</v>
      </c>
      <c r="D434" s="1">
        <v>1.0</v>
      </c>
      <c r="E434" s="2" t="str">
        <f>IFERROR(__xludf.DUMMYFUNCTION("GOOGLETRANSLATE(GOOGLETRANSLATE(B434, ""en"", ""fr""), ""fr"", ""en"")
"),"Reports: no new indictment will be inquiry by the special lawyer Robert Mueller
No new accusation act will come from Russia's Special Council's investigation Robert Mueller after having submitted its final report to the Attorney General William Barr, acc"&amp;"ording to several points of sale.
A senior official of the Ministry of Justice told Washington Post that Mueller ""had not recommended any indictment."" ""The investigation is over,"" spokesperson for the Ministry of Justice, Kerri Kupec, told the newspap"&amp;"er.
The Mueller survey saw several in the orbit of Trump charged, but not Trump's family or Trump himself.
Certain notable personalities who pleaded guilty for charges resulting from the Mueller's investigation are the former personal lawyer of Trump, Mic"&amp;"hael Cohen, the former president of the Trump campaign, Paul Manafort, and the former security advisor Nationale of the White House Michael Flynn.
")</f>
        <v>Reports: no new indictment will be inquiry by the special lawyer Robert Mueller
No new accusation act will come from Russia's Special Council's investigation Robert Mueller after having submitted its final report to the Attorney General William Barr, according to several points of sale.
A senior official of the Ministry of Justice told Washington Post that Mueller "had not recommended any indictment." "The investigation is over," spokesperson for the Ministry of Justice, Kerri Kupec, told the newspaper.
The Mueller survey saw several in the orbit of Trump charged, but not Trump's family or Trump himself.
Certain notable personalities who pleaded guilty for charges resulting from the Mueller's investigation are the former personal lawyer of Trump, Michael Cohen, the former president of the Trump campaign, Paul Manafort, and the former security advisor Nationale of the White House Michael Flynn.
</v>
      </c>
    </row>
  </sheetData>
  <drawing r:id="rId1"/>
</worksheet>
</file>