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0b7787a09b50f1f/Curso MBA FGV/Projeto do TCC/"/>
    </mc:Choice>
  </mc:AlternateContent>
  <xr:revisionPtr revIDLastSave="0" documentId="8_{CD9C29C5-C2B7-4F93-BD9D-6676E02456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irâmide Etária" sheetId="1" r:id="rId1"/>
  </sheets>
  <calcPr calcId="0"/>
</workbook>
</file>

<file path=xl/sharedStrings.xml><?xml version="1.0" encoding="utf-8"?>
<sst xmlns="http://schemas.openxmlformats.org/spreadsheetml/2006/main" count="24" uniqueCount="24">
  <si>
    <t>Grupo de idade</t>
  </si>
  <si>
    <t>População feminina</t>
  </si>
  <si>
    <t>População masculina</t>
  </si>
  <si>
    <t>100 anos ou mais</t>
  </si>
  <si>
    <t>95 a 99 anos</t>
  </si>
  <si>
    <t>90 a 94 anos</t>
  </si>
  <si>
    <t>85 a 89 anos</t>
  </si>
  <si>
    <t>80 a 84 anos</t>
  </si>
  <si>
    <t>75 a 79 anos</t>
  </si>
  <si>
    <t>70 a 74 anos</t>
  </si>
  <si>
    <t>65 a 69 anos</t>
  </si>
  <si>
    <t>60 a 64 anos</t>
  </si>
  <si>
    <t>55 a 59 anos</t>
  </si>
  <si>
    <t>50 a 54 anos</t>
  </si>
  <si>
    <t>45 a 49 anos</t>
  </si>
  <si>
    <t>40 a 44 anos</t>
  </si>
  <si>
    <t>35 a 39 anos</t>
  </si>
  <si>
    <t>30 a 34 anos</t>
  </si>
  <si>
    <t>25 a 29 anos</t>
  </si>
  <si>
    <t>20 a 24 anos</t>
  </si>
  <si>
    <t>15 a 19 anos</t>
  </si>
  <si>
    <t>10 a 14 anos</t>
  </si>
  <si>
    <t>5 a 9 anos</t>
  </si>
  <si>
    <t>0 a 4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</si>
</sst>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Pirâmide Etária da População Censo 2022</a:t>
            </a:r>
          </a:p>
          <a:p>
            <a:pPr>
              <a:defRPr/>
            </a:pPr>
            <a:endParaRPr lang="pt-BR"/>
          </a:p>
        </c:rich>
      </c:tx>
      <c:layout>
        <c:manualLayout>
          <c:xMode val="edge"/>
          <c:yMode val="edge"/>
          <c:x val="0.32524249951875922"/>
          <c:y val="1.2515644555694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'Pirâmide Etária'!$B$1</c:f>
              <c:strCache>
                <c:ptCount val="1"/>
                <c:pt idx="0">
                  <c:v>População feminina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BD80-4484-AAD5-782F97B3670E}"/>
              </c:ext>
            </c:extLst>
          </c:dPt>
          <c:dLbls>
            <c:numFmt formatCode="#.##0;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'Pirâmide Etária'!$A$2:$A$22</c:f>
              <c:strCache>
                <c:ptCount val="21"/>
                <c:pt idx="0">
                  <c:v>100 anos ou mais</c:v>
                </c:pt>
                <c:pt idx="1">
                  <c:v>95 a 99 anos</c:v>
                </c:pt>
                <c:pt idx="2">
                  <c:v>90 a 94 anos</c:v>
                </c:pt>
                <c:pt idx="3">
                  <c:v>85 a 89 anos</c:v>
                </c:pt>
                <c:pt idx="4">
                  <c:v>80 a 84 anos</c:v>
                </c:pt>
                <c:pt idx="5">
                  <c:v>75 a 79 anos</c:v>
                </c:pt>
                <c:pt idx="6">
                  <c:v>70 a 74 anos</c:v>
                </c:pt>
                <c:pt idx="7">
                  <c:v>65 a 69 anos</c:v>
                </c:pt>
                <c:pt idx="8">
                  <c:v>60 a 64 anos</c:v>
                </c:pt>
                <c:pt idx="9">
                  <c:v>55 a 59 anos</c:v>
                </c:pt>
                <c:pt idx="10">
                  <c:v>50 a 54 anos</c:v>
                </c:pt>
                <c:pt idx="11">
                  <c:v>45 a 49 anos</c:v>
                </c:pt>
                <c:pt idx="12">
                  <c:v>40 a 44 anos</c:v>
                </c:pt>
                <c:pt idx="13">
                  <c:v>35 a 39 anos</c:v>
                </c:pt>
                <c:pt idx="14">
                  <c:v>30 a 34 anos</c:v>
                </c:pt>
                <c:pt idx="15">
                  <c:v>25 a 29 anos</c:v>
                </c:pt>
                <c:pt idx="16">
                  <c:v>20 a 24 anos</c:v>
                </c:pt>
                <c:pt idx="17">
                  <c:v>15 a 19 anos</c:v>
                </c:pt>
                <c:pt idx="18">
                  <c:v>10 a 14 anos</c:v>
                </c:pt>
                <c:pt idx="19">
                  <c:v>5 a 9 anos</c:v>
                </c:pt>
                <c:pt idx="20">
                  <c:v>0 a 4 anos</c:v>
                </c:pt>
              </c:strCache>
            </c:strRef>
          </c:cat>
          <c:val>
            <c:numRef>
              <c:f>'Pirâmide Etária'!$B$2:$B$22</c:f>
              <c:numCache>
                <c:formatCode>General</c:formatCode>
                <c:ptCount val="21"/>
                <c:pt idx="0">
                  <c:v>-27244</c:v>
                </c:pt>
                <c:pt idx="1">
                  <c:v>-114859</c:v>
                </c:pt>
                <c:pt idx="2">
                  <c:v>-385388</c:v>
                </c:pt>
                <c:pt idx="3">
                  <c:v>-835554</c:v>
                </c:pt>
                <c:pt idx="4">
                  <c:v>-1465178</c:v>
                </c:pt>
                <c:pt idx="5">
                  <c:v>-2189593</c:v>
                </c:pt>
                <c:pt idx="6">
                  <c:v>-3243186</c:v>
                </c:pt>
                <c:pt idx="7">
                  <c:v>-4288180</c:v>
                </c:pt>
                <c:pt idx="8">
                  <c:v>-5338555</c:v>
                </c:pt>
                <c:pt idx="9">
                  <c:v>-6149601</c:v>
                </c:pt>
                <c:pt idx="10">
                  <c:v>-6584190</c:v>
                </c:pt>
                <c:pt idx="11">
                  <c:v>-7091003</c:v>
                </c:pt>
                <c:pt idx="12">
                  <c:v>-8291111</c:v>
                </c:pt>
                <c:pt idx="13">
                  <c:v>-8345458</c:v>
                </c:pt>
                <c:pt idx="14">
                  <c:v>-7935832</c:v>
                </c:pt>
                <c:pt idx="15">
                  <c:v>-7842265</c:v>
                </c:pt>
                <c:pt idx="16">
                  <c:v>-7699157</c:v>
                </c:pt>
                <c:pt idx="17">
                  <c:v>-7058427</c:v>
                </c:pt>
                <c:pt idx="18">
                  <c:v>-6682215</c:v>
                </c:pt>
                <c:pt idx="19">
                  <c:v>-6738158</c:v>
                </c:pt>
                <c:pt idx="20">
                  <c:v>-6243171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0-4484-AAD5-782F97B3670E}"/>
            </c:ext>
          </c:extLst>
        </c:ser>
        <c:ser>
          <c:idx val="1"/>
          <c:order val="1"/>
          <c:tx>
            <c:strRef>
              <c:f>'Pirâmide Etária'!$C$1</c:f>
              <c:strCache>
                <c:ptCount val="1"/>
                <c:pt idx="0">
                  <c:v>População masculina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'Pirâmide Etária'!$A$2:$A$22</c:f>
              <c:strCache>
                <c:ptCount val="21"/>
                <c:pt idx="0">
                  <c:v>100 anos ou mais</c:v>
                </c:pt>
                <c:pt idx="1">
                  <c:v>95 a 99 anos</c:v>
                </c:pt>
                <c:pt idx="2">
                  <c:v>90 a 94 anos</c:v>
                </c:pt>
                <c:pt idx="3">
                  <c:v>85 a 89 anos</c:v>
                </c:pt>
                <c:pt idx="4">
                  <c:v>80 a 84 anos</c:v>
                </c:pt>
                <c:pt idx="5">
                  <c:v>75 a 79 anos</c:v>
                </c:pt>
                <c:pt idx="6">
                  <c:v>70 a 74 anos</c:v>
                </c:pt>
                <c:pt idx="7">
                  <c:v>65 a 69 anos</c:v>
                </c:pt>
                <c:pt idx="8">
                  <c:v>60 a 64 anos</c:v>
                </c:pt>
                <c:pt idx="9">
                  <c:v>55 a 59 anos</c:v>
                </c:pt>
                <c:pt idx="10">
                  <c:v>50 a 54 anos</c:v>
                </c:pt>
                <c:pt idx="11">
                  <c:v>45 a 49 anos</c:v>
                </c:pt>
                <c:pt idx="12">
                  <c:v>40 a 44 anos</c:v>
                </c:pt>
                <c:pt idx="13">
                  <c:v>35 a 39 anos</c:v>
                </c:pt>
                <c:pt idx="14">
                  <c:v>30 a 34 anos</c:v>
                </c:pt>
                <c:pt idx="15">
                  <c:v>25 a 29 anos</c:v>
                </c:pt>
                <c:pt idx="16">
                  <c:v>20 a 24 anos</c:v>
                </c:pt>
                <c:pt idx="17">
                  <c:v>15 a 19 anos</c:v>
                </c:pt>
                <c:pt idx="18">
                  <c:v>10 a 14 anos</c:v>
                </c:pt>
                <c:pt idx="19">
                  <c:v>5 a 9 anos</c:v>
                </c:pt>
                <c:pt idx="20">
                  <c:v>0 a 4 anos</c:v>
                </c:pt>
              </c:strCache>
            </c:strRef>
          </c:cat>
          <c:val>
            <c:numRef>
              <c:f>'Pirâmide Etária'!$C$2:$C$22</c:f>
              <c:numCache>
                <c:formatCode>General</c:formatCode>
                <c:ptCount val="21"/>
                <c:pt idx="0">
                  <c:v>10570</c:v>
                </c:pt>
                <c:pt idx="1">
                  <c:v>50319</c:v>
                </c:pt>
                <c:pt idx="2">
                  <c:v>194341</c:v>
                </c:pt>
                <c:pt idx="3">
                  <c:v>493649</c:v>
                </c:pt>
                <c:pt idx="4">
                  <c:v>1009852</c:v>
                </c:pt>
                <c:pt idx="5">
                  <c:v>1657786</c:v>
                </c:pt>
                <c:pt idx="6">
                  <c:v>2615350</c:v>
                </c:pt>
                <c:pt idx="7">
                  <c:v>3588052</c:v>
                </c:pt>
                <c:pt idx="8">
                  <c:v>4605834</c:v>
                </c:pt>
                <c:pt idx="9">
                  <c:v>5419505</c:v>
                </c:pt>
                <c:pt idx="10">
                  <c:v>6014391</c:v>
                </c:pt>
                <c:pt idx="11">
                  <c:v>6549109</c:v>
                </c:pt>
                <c:pt idx="12">
                  <c:v>7781059</c:v>
                </c:pt>
                <c:pt idx="13">
                  <c:v>7827333</c:v>
                </c:pt>
                <c:pt idx="14">
                  <c:v>7537285</c:v>
                </c:pt>
                <c:pt idx="15">
                  <c:v>7627458</c:v>
                </c:pt>
                <c:pt idx="16">
                  <c:v>7767306</c:v>
                </c:pt>
                <c:pt idx="17">
                  <c:v>7317515</c:v>
                </c:pt>
                <c:pt idx="18">
                  <c:v>6992746</c:v>
                </c:pt>
                <c:pt idx="19">
                  <c:v>7011282</c:v>
                </c:pt>
                <c:pt idx="20">
                  <c:v>6461689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0-4484-AAD5-782F97B36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Grupo de 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"/>
        <c:tickLblSkip val="1"/>
        <c:noMultiLvlLbl val="1"/>
      </c:catAx>
      <c:valAx>
        <c:axId val="10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População </a:t>
                </a:r>
              </a:p>
            </c:rich>
          </c:tx>
          <c:layout>
            <c:manualLayout>
              <c:xMode val="edge"/>
              <c:yMode val="edge"/>
              <c:x val="0.52544379566058308"/>
              <c:y val="8.79849812265331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.##0;\-#.##0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13334</xdr:colOff>
      <xdr:row>0</xdr:row>
      <xdr:rowOff>158115</xdr:rowOff>
    </xdr:from>
    <xdr:ext cx="8181975" cy="60883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0.86962</cdr:x>
      <cdr:y>0.95932</cdr:y>
    </cdr:from>
    <cdr:to>
      <cdr:x>1</cdr:x>
      <cdr:y>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BEAAA3E-7C58-6470-0952-E4ADFE30E656}"/>
            </a:ext>
          </a:extLst>
        </cdr:cNvPr>
        <cdr:cNvSpPr txBox="1"/>
      </cdr:nvSpPr>
      <cdr:spPr>
        <a:xfrm xmlns:a="http://schemas.openxmlformats.org/drawingml/2006/main">
          <a:off x="7115175" y="5840730"/>
          <a:ext cx="10668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800" kern="1200"/>
            <a:t>fonte: IBGE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W30" sqref="W30"/>
    </sheetView>
  </sheetViews>
  <sheetFormatPr defaultRowHeight="14.4" x14ac:dyDescent="0.3"/>
  <cols>
    <col min="1" max="1" width="15.5546875" bestFit="1" customWidth="1"/>
    <col min="2" max="2" width="18.33203125" bestFit="1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-27244</v>
      </c>
      <c r="C2">
        <v>10570</v>
      </c>
    </row>
    <row r="3" spans="1:3" x14ac:dyDescent="0.3">
      <c r="A3" t="s">
        <v>4</v>
      </c>
      <c r="B3">
        <v>-114859</v>
      </c>
      <c r="C3">
        <v>50319</v>
      </c>
    </row>
    <row r="4" spans="1:3" x14ac:dyDescent="0.3">
      <c r="A4" t="s">
        <v>5</v>
      </c>
      <c r="B4">
        <v>-385388</v>
      </c>
      <c r="C4">
        <v>194341</v>
      </c>
    </row>
    <row r="5" spans="1:3" x14ac:dyDescent="0.3">
      <c r="A5" t="s">
        <v>6</v>
      </c>
      <c r="B5">
        <v>-835554</v>
      </c>
      <c r="C5">
        <v>493649</v>
      </c>
    </row>
    <row r="6" spans="1:3" x14ac:dyDescent="0.3">
      <c r="A6" t="s">
        <v>7</v>
      </c>
      <c r="B6">
        <v>-1465178</v>
      </c>
      <c r="C6">
        <v>1009852</v>
      </c>
    </row>
    <row r="7" spans="1:3" x14ac:dyDescent="0.3">
      <c r="A7" t="s">
        <v>8</v>
      </c>
      <c r="B7">
        <v>-2189593</v>
      </c>
      <c r="C7">
        <v>1657786</v>
      </c>
    </row>
    <row r="8" spans="1:3" x14ac:dyDescent="0.3">
      <c r="A8" t="s">
        <v>9</v>
      </c>
      <c r="B8">
        <v>-3243186</v>
      </c>
      <c r="C8">
        <v>2615350</v>
      </c>
    </row>
    <row r="9" spans="1:3" x14ac:dyDescent="0.3">
      <c r="A9" t="s">
        <v>10</v>
      </c>
      <c r="B9">
        <v>-4288180</v>
      </c>
      <c r="C9">
        <v>3588052</v>
      </c>
    </row>
    <row r="10" spans="1:3" x14ac:dyDescent="0.3">
      <c r="A10" t="s">
        <v>11</v>
      </c>
      <c r="B10">
        <v>-5338555</v>
      </c>
      <c r="C10">
        <v>4605834</v>
      </c>
    </row>
    <row r="11" spans="1:3" x14ac:dyDescent="0.3">
      <c r="A11" t="s">
        <v>12</v>
      </c>
      <c r="B11">
        <v>-6149601</v>
      </c>
      <c r="C11">
        <v>5419505</v>
      </c>
    </row>
    <row r="12" spans="1:3" x14ac:dyDescent="0.3">
      <c r="A12" t="s">
        <v>13</v>
      </c>
      <c r="B12">
        <v>-6584190</v>
      </c>
      <c r="C12">
        <v>6014391</v>
      </c>
    </row>
    <row r="13" spans="1:3" x14ac:dyDescent="0.3">
      <c r="A13" t="s">
        <v>14</v>
      </c>
      <c r="B13">
        <v>-7091003</v>
      </c>
      <c r="C13">
        <v>6549109</v>
      </c>
    </row>
    <row r="14" spans="1:3" x14ac:dyDescent="0.3">
      <c r="A14" t="s">
        <v>15</v>
      </c>
      <c r="B14">
        <v>-8291111</v>
      </c>
      <c r="C14">
        <v>7781059</v>
      </c>
    </row>
    <row r="15" spans="1:3" x14ac:dyDescent="0.3">
      <c r="A15" t="s">
        <v>16</v>
      </c>
      <c r="B15">
        <v>-8345458</v>
      </c>
      <c r="C15">
        <v>7827333</v>
      </c>
    </row>
    <row r="16" spans="1:3" x14ac:dyDescent="0.3">
      <c r="A16" t="s">
        <v>17</v>
      </c>
      <c r="B16">
        <v>-7935832</v>
      </c>
      <c r="C16">
        <v>7537285</v>
      </c>
    </row>
    <row r="17" spans="1:3" x14ac:dyDescent="0.3">
      <c r="A17" t="s">
        <v>18</v>
      </c>
      <c r="B17">
        <v>-7842265</v>
      </c>
      <c r="C17">
        <v>7627458</v>
      </c>
    </row>
    <row r="18" spans="1:3" x14ac:dyDescent="0.3">
      <c r="A18" t="s">
        <v>19</v>
      </c>
      <c r="B18">
        <v>-7699157</v>
      </c>
      <c r="C18">
        <v>7767306</v>
      </c>
    </row>
    <row r="19" spans="1:3" x14ac:dyDescent="0.3">
      <c r="A19" t="s">
        <v>20</v>
      </c>
      <c r="B19">
        <v>-7058427</v>
      </c>
      <c r="C19">
        <v>7317515</v>
      </c>
    </row>
    <row r="20" spans="1:3" x14ac:dyDescent="0.3">
      <c r="A20" t="s">
        <v>21</v>
      </c>
      <c r="B20">
        <v>-6682215</v>
      </c>
      <c r="C20">
        <v>6992746</v>
      </c>
    </row>
    <row r="21" spans="1:3" x14ac:dyDescent="0.3">
      <c r="A21" t="s">
        <v>22</v>
      </c>
      <c r="B21">
        <v>-6738158</v>
      </c>
      <c r="C21">
        <v>7011282</v>
      </c>
    </row>
    <row r="22" spans="1:3" x14ac:dyDescent="0.3">
      <c r="A22" t="s">
        <v>23</v>
      </c>
      <c r="B22">
        <v>-6243171</v>
      </c>
      <c r="C22">
        <v>6461689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Pirâmide Etária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Yroa Robledo Ferreira</dc:creator>
  <cp:lastModifiedBy>Yroa Robledo Ferreira</cp:lastModifiedBy>
  <dcterms:created xsi:type="dcterms:W3CDTF">2026-06-05T14:23:33Z</dcterms:created>
  <dcterms:modified xsi:type="dcterms:W3CDTF">2026-06-05T18:25:53Z</dcterms:modified>
</cp:coreProperties>
</file>