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物理服务器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<sst xmlns="http://schemas.openxmlformats.org/spreadsheetml/2006/main" count="57" uniqueCount="55">
  <si>
    <t xml:space="preserve">服务目录</t>
  </si>
  <si>
    <t xml:space="preserve">ConfigurationItem</t>
  </si>
  <si>
    <t xml:space="preserve">AbstractServer</t>
  </si>
  <si>
    <t xml:space="preserve">Asset</t>
  </si>
  <si>
    <t xml:space="preserve">IP Address</t>
  </si>
  <si>
    <t xml:space="preserve">Virtual Machine</t>
  </si>
  <si>
    <t xml:space="preserve">Operating System</t>
  </si>
  <si>
    <t xml:space="preserve">Hardware Info</t>
  </si>
  <si>
    <t xml:space="preserve">Storage Info</t>
  </si>
  <si>
    <t xml:space="preserve">Name</t>
  </si>
  <si>
    <t xml:space="preserve">IT Service</t>
  </si>
  <si>
    <t xml:space="preserve">Monitored</t>
  </si>
  <si>
    <t xml:space="preserve">Responsibility</t>
  </si>
  <si>
    <t xml:space="preserve">Technical Support Info</t>
  </si>
  <si>
    <r>
      <rPr>
        <sz val="10"/>
        <color rgb="FF0086B3"/>
        <rFont val="Courier New"/>
        <family val="3"/>
      </rPr>
      <t xml:space="preserve">Date</t>
    </r>
    <r>
      <rPr>
        <sz val="10"/>
        <color rgb="FF333333"/>
        <rFont val="Courier New"/>
        <family val="3"/>
      </rPr>
      <t xml:space="preserve"> Added</t>
    </r>
  </si>
  <si>
    <t xml:space="preserve">Last Updated</t>
  </si>
  <si>
    <t xml:space="preserve">Updated By</t>
  </si>
  <si>
    <t xml:space="preserve">Asset ID</t>
  </si>
  <si>
    <t xml:space="preserve">SN</t>
  </si>
  <si>
    <t xml:space="preserve">GEO Location</t>
  </si>
  <si>
    <t xml:space="preserve">Asset location</t>
  </si>
  <si>
    <t xml:space="preserve">上架</t>
  </si>
  <si>
    <t xml:space="preserve">未上架</t>
  </si>
  <si>
    <t xml:space="preserve">Model</t>
  </si>
  <si>
    <r>
      <rPr>
        <sz val="10"/>
        <color rgb="FF333333"/>
        <rFont val="Courier New"/>
        <family val="3"/>
      </rPr>
      <t xml:space="preserve">Product </t>
    </r>
    <r>
      <rPr>
        <sz val="10"/>
        <color rgb="FF0086B3"/>
        <rFont val="Courier New"/>
        <family val="3"/>
      </rPr>
      <t xml:space="preserve">Date</t>
    </r>
  </si>
  <si>
    <r>
      <rPr>
        <sz val="10"/>
        <color rgb="FF333333"/>
        <rFont val="Courier New"/>
        <family val="3"/>
      </rPr>
      <t xml:space="preserve">Warranty Expiration </t>
    </r>
    <r>
      <rPr>
        <sz val="10"/>
        <color rgb="FF0086B3"/>
        <rFont val="Courier New"/>
        <family val="3"/>
      </rPr>
      <t xml:space="preserve">Date</t>
    </r>
  </si>
  <si>
    <r>
      <rPr>
        <sz val="10"/>
        <color rgb="FF0086B3"/>
        <rFont val="Courier New"/>
        <family val="3"/>
      </rPr>
      <t xml:space="preserve">Date</t>
    </r>
    <r>
      <rPr>
        <sz val="10"/>
        <color rgb="FF333333"/>
        <rFont val="Courier New"/>
        <family val="3"/>
      </rPr>
      <t xml:space="preserve"> </t>
    </r>
    <r>
      <rPr>
        <b val="true"/>
        <sz val="10"/>
        <color rgb="FF333333"/>
        <rFont val="Courier New"/>
        <family val="3"/>
      </rPr>
      <t xml:space="preserve">of</t>
    </r>
    <r>
      <rPr>
        <sz val="10"/>
        <color rgb="FF333333"/>
        <rFont val="Courier New"/>
        <family val="3"/>
      </rPr>
      <t xml:space="preserve"> Retirement</t>
    </r>
  </si>
  <si>
    <t xml:space="preserve">Cabinet</t>
  </si>
  <si>
    <t xml:space="preserve">U</t>
  </si>
  <si>
    <r>
      <rPr>
        <sz val="10"/>
        <color rgb="FF0086B3"/>
        <rFont val="Courier New"/>
        <family val="3"/>
      </rPr>
      <t xml:space="preserve">Date</t>
    </r>
    <r>
      <rPr>
        <sz val="10"/>
        <color rgb="FF333333"/>
        <rFont val="Courier New"/>
        <family val="3"/>
      </rPr>
      <t xml:space="preserve"> Mounted</t>
    </r>
  </si>
  <si>
    <t xml:space="preserve">Position</t>
  </si>
  <si>
    <t xml:space="preserve">基础设施</t>
  </si>
  <si>
    <t xml:space="preserve">10.161.135.150</t>
  </si>
  <si>
    <t xml:space="preserve">Win2008R2</t>
  </si>
  <si>
    <t xml:space="preserve">CPU 4  内存 4GB 硬盘 100GB</t>
  </si>
  <si>
    <t xml:space="preserve">Local</t>
  </si>
  <si>
    <t xml:space="preserve">VDS-DBSQL-3</t>
  </si>
  <si>
    <t xml:space="preserve">email</t>
  </si>
  <si>
    <t xml:space="preserve">No</t>
  </si>
  <si>
    <t xml:space="preserve">shijinglei</t>
  </si>
  <si>
    <t xml:space="preserve">ZOHO</t>
  </si>
  <si>
    <t xml:space="preserve">Beijing</t>
  </si>
  <si>
    <t xml:space="preserve">cabinet</t>
  </si>
  <si>
    <t xml:space="preserve">A10</t>
  </si>
  <si>
    <t xml:space="preserve">办公应用</t>
  </si>
  <si>
    <t xml:space="preserve">10.161.130.1,2.2.2.2</t>
  </si>
  <si>
    <t xml:space="preserve">win2008R2</t>
  </si>
  <si>
    <t xml:space="preserve">V2-SERVER</t>
  </si>
  <si>
    <t xml:space="preserve">v2 Video Meeting</t>
  </si>
  <si>
    <t xml:space="preserve">Yes</t>
  </si>
  <si>
    <t xml:space="preserve">demo</t>
  </si>
  <si>
    <t xml:space="preserve">fengjianxiang</t>
  </si>
  <si>
    <t xml:space="preserve">06FBEX5</t>
  </si>
  <si>
    <t xml:space="preserve">C区</t>
  </si>
  <si>
    <t xml:space="preserve">X3650M4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</si>
</sst>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YYYY\-MM\-DD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Courier New"/>
      <family val="3"/>
    </font>
    <font>
      <sz val="10"/>
      <color rgb="FF0086B3"/>
      <name val="Courier New"/>
      <family val="3"/>
    </font>
    <font>
      <b val="true"/>
      <sz val="10"/>
      <color rgb="FF333333"/>
      <name val="Courier New"/>
      <family val="3"/>
    </font>
    <font>
      <sz val="11"/>
      <name val="Calibri"/>
      <family val="2"/>
    </font>
    <font>
      <sz val="11"/>
      <name val="Calibri"/>
      <family val="3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6B3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10.3395348837209"/>
    <col collapsed="false" hidden="false" max="2" min="2" style="0" width="17.6"/>
    <col collapsed="false" hidden="false" max="3" min="3" style="0" width="20.6744186046512"/>
    <col collapsed="false" hidden="false" max="4" min="4" style="0" width="21.7813953488372"/>
    <col collapsed="false" hidden="false" max="5" min="5" style="0" width="32.9813953488372"/>
    <col collapsed="false" hidden="false" max="6" min="6" style="0" width="16.4883720930233"/>
    <col collapsed="false" hidden="false" max="7" min="7" style="0" width="20.9209302325581"/>
    <col collapsed="false" hidden="false" max="8" min="8" style="0" width="27.0744186046512"/>
    <col collapsed="false" hidden="false" max="9" min="9" style="0" width="12.553488372093"/>
    <col collapsed="false" hidden="false" max="10" min="10" style="0" width="19.3209302325581"/>
    <col collapsed="false" hidden="false" max="11" min="11" style="0" width="29.9023255813953"/>
    <col collapsed="false" hidden="false" max="12" min="12" style="0" width="13.7813953488372"/>
    <col collapsed="false" hidden="false" max="13" min="13" style="0" width="16.4883720930233"/>
    <col collapsed="false" hidden="false" max="14" min="14" style="0" width="13.7813953488372"/>
    <col collapsed="false" hidden="false" max="15" min="15" style="0" width="11.2"/>
    <col collapsed="false" hidden="false" max="16" min="16" style="0" width="15.0139534883721"/>
    <col collapsed="false" hidden="false" max="17" min="17" style="0" width="16.4883720930233"/>
    <col collapsed="false" hidden="false" max="18" min="18" style="0" width="20.9209302325581"/>
    <col collapsed="false" hidden="false" max="19" min="19" style="0" width="9.96744186046512"/>
    <col collapsed="false" hidden="false" max="20" min="20" style="0" width="3.07441860465116"/>
    <col collapsed="false" hidden="false" max="21" min="21" style="0" width="16.4883720930233"/>
    <col collapsed="false" hidden="false" max="22" min="22" style="0" width="11.2"/>
    <col collapsed="false" hidden="false" max="23" min="23" style="0" width="9.35348837209302"/>
    <col collapsed="false" hidden="false" max="24" min="24" style="0" width="16.4883720930233"/>
    <col collapsed="false" hidden="false" max="25" min="25" style="0" width="32.6093023255814"/>
    <col collapsed="false" hidden="false" max="26" min="26" style="0" width="24.7348837209302"/>
    <col collapsed="false" hidden="false" max="1025" min="27" style="0" width="9.1069767441860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1" t="s">
        <v>21</v>
      </c>
      <c r="T2" s="1"/>
      <c r="U2" s="1"/>
      <c r="V2" s="4" t="s">
        <v>22</v>
      </c>
      <c r="W2" s="2" t="s">
        <v>23</v>
      </c>
      <c r="X2" s="2" t="s">
        <v>24</v>
      </c>
      <c r="Y2" s="2" t="s">
        <v>25</v>
      </c>
      <c r="Z2" s="3" t="s">
        <v>26</v>
      </c>
    </row>
    <row r="3" s="5" customFormat="true" ht="15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 t="s">
        <v>27</v>
      </c>
      <c r="T3" s="2" t="s">
        <v>28</v>
      </c>
      <c r="U3" s="3" t="s">
        <v>29</v>
      </c>
      <c r="V3" s="2" t="s">
        <v>30</v>
      </c>
      <c r="W3" s="2"/>
      <c r="X3" s="2"/>
      <c r="Y3" s="2"/>
      <c r="Z3" s="3"/>
    </row>
    <row r="4" customFormat="false" ht="18.65" hidden="false" customHeight="false" outlineLevel="0" collapsed="false">
      <c r="A4" s="6" t="s">
        <v>31</v>
      </c>
      <c r="B4" s="7" t="s">
        <v>32</v>
      </c>
      <c r="C4" s="8" t="n">
        <f aca="false">FALSE()</f>
        <v>0</v>
      </c>
      <c r="D4" s="6" t="s">
        <v>33</v>
      </c>
      <c r="E4" s="9" t="s">
        <v>34</v>
      </c>
      <c r="F4" s="10" t="s">
        <v>35</v>
      </c>
      <c r="G4" s="11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12"/>
      <c r="M4" s="13" t="n">
        <v>42549</v>
      </c>
      <c r="N4" s="6" t="s">
        <v>39</v>
      </c>
      <c r="O4" s="12"/>
      <c r="P4" s="6"/>
      <c r="Q4" s="6" t="s">
        <v>41</v>
      </c>
      <c r="R4" s="6"/>
      <c r="S4" s="6" t="s">
        <v>42</v>
      </c>
      <c r="T4" s="6" t="n">
        <v>11</v>
      </c>
      <c r="U4" s="14" t="n">
        <v>42744</v>
      </c>
      <c r="V4" s="12"/>
      <c r="W4" s="6" t="s">
        <v>43</v>
      </c>
      <c r="X4" s="15" t="n">
        <v>42744</v>
      </c>
      <c r="Y4" s="16" t="n">
        <v>42744</v>
      </c>
      <c r="Z4" s="12"/>
    </row>
    <row r="5" customFormat="false" ht="18.65" hidden="false" customHeight="false" outlineLevel="0" collapsed="false">
      <c r="A5" s="10" t="s">
        <v>44</v>
      </c>
      <c r="B5" s="17" t="s">
        <v>45</v>
      </c>
      <c r="C5" s="8" t="n">
        <f aca="false">FALSE()</f>
        <v>0</v>
      </c>
      <c r="D5" s="10" t="s">
        <v>46</v>
      </c>
      <c r="E5" s="18"/>
      <c r="F5" s="10" t="s">
        <v>35</v>
      </c>
      <c r="G5" s="11" t="s">
        <v>47</v>
      </c>
      <c r="H5" s="10" t="s">
        <v>48</v>
      </c>
      <c r="I5" s="6" t="s">
        <v>49</v>
      </c>
      <c r="J5" s="6" t="s">
        <v>50</v>
      </c>
      <c r="K5" s="6"/>
      <c r="L5" s="12"/>
      <c r="M5" s="13" t="n">
        <v>42549</v>
      </c>
      <c r="N5" s="6" t="s">
        <v>51</v>
      </c>
      <c r="O5" s="12"/>
      <c r="P5" s="6" t="s">
        <v>52</v>
      </c>
      <c r="Q5" s="6"/>
      <c r="R5" s="6"/>
      <c r="S5" s="6"/>
      <c r="T5" s="6"/>
      <c r="U5" s="12"/>
      <c r="V5" s="12" t="s">
        <v>53</v>
      </c>
      <c r="W5" s="6" t="s">
        <v>54</v>
      </c>
      <c r="X5" s="7"/>
      <c r="Y5" s="12"/>
      <c r="Z5" s="12"/>
    </row>
  </sheetData>
  <mergeCells count="26">
    <mergeCell ref="A1:A3"/>
    <mergeCell ref="B1:F1"/>
    <mergeCell ref="G1:N1"/>
    <mergeCell ref="O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U2"/>
    <mergeCell ref="W2:W3"/>
    <mergeCell ref="X2:X3"/>
    <mergeCell ref="Y2:Y3"/>
    <mergeCell ref="Z2:Z3"/>
  </mergeCells>
  <conditionalFormatting sqref="B4:B5">
    <cfRule type="duplicateValues" priority="2" aboveAverage="0" equalAverage="0" bottom="0" percent="0" rank="0" text="" dxfId="0">
      <formula>0</formula>
    </cfRule>
  </conditionalFormatting>
  <conditionalFormatting sqref="G4:G5">
    <cfRule type="duplicateValues" priority="3" aboveAverage="0" equalAverage="0" bottom="0" percent="0" rank="0" text="" dxfId="1">
      <formula>0</formula>
    </cfRule>
  </conditionalFormatting>
  <dataValidations count="4">
    <dataValidation allowBlank="true" operator="equal" showDropDown="false" showErrorMessage="true" showInputMessage="true" sqref="A4:A5" type="list">
      <formula1>"办公应用,经营管理,数字气田,基础设施,IT标准化,信息安全,IT运维"</formula1>
      <formula2>0</formula2>
    </dataValidation>
    <dataValidation allowBlank="true" operator="equal" showDropDown="false" showErrorMessage="true" showInputMessage="true" sqref="C4:C5" type="list">
      <formula1>"Host,Guest,False"</formula1>
      <formula2>0</formula2>
    </dataValidation>
    <dataValidation allowBlank="true" operator="equal" showDropDown="false" showErrorMessage="true" showInputMessage="true" sqref="D4:D5" type="list">
      <formula1>"Win2008R2,Win2003,Linux,ESXi 6.0,Win2003_R2,Win2003_sp1,Win2003_sp2,Win7,ESXi 4.1,Redhat,Win2003_32,Winxp"</formula1>
      <formula2>0</formula2>
    </dataValidation>
    <dataValidation allowBlank="true" operator="equal" showDropDown="false" showErrorMessage="true" showInputMessage="true" sqref="I4:I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2016-09-18T02:36:19Z</dcterms:created>
  <dc:creator>Administrator</dc:creator>
  <dc:description/>
  <dc:language>zh-CN</dc:language>
  <cp:lastModifiedBy/>
  <dcterms:modified xsi:type="dcterms:W3CDTF">2017-01-22T16:44:09Z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