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tom\Downloads\"/>
    </mc:Choice>
  </mc:AlternateContent>
  <xr:revisionPtr revIDLastSave="0" documentId="13_ncr:1_{C62E69EB-40F5-4EE3-AF6F-FA1BB6A02176}" xr6:coauthVersionLast="47" xr6:coauthVersionMax="47" xr10:uidLastSave="{00000000-0000-0000-0000-000000000000}"/>
  <bookViews>
    <workbookView xWindow="-110" yWindow="-110" windowWidth="19420" windowHeight="11500" xr2:uid="{7EF4B11B-F738-B34C-AC00-FEB32462190F}"/>
  </bookViews>
  <sheets>
    <sheet name="出勤簿&lt;記入シート&gt;" sheetId="2" r:id="rId1"/>
    <sheet name="出勤簿&lt;記入注意&gt;" sheetId="4" r:id="rId2"/>
  </sheets>
  <definedNames>
    <definedName name="_xlnm.Print_Area" localSheetId="0">'出勤簿&lt;記入シート&gt;'!$A$1:$M$46</definedName>
    <definedName name="_xlnm.Print_Area" localSheetId="1">'出勤簿&lt;記入注意&gt;'!$A$1:$M$46</definedName>
  </definedNames>
  <calcPr calcId="191029"/>
</workbook>
</file>

<file path=xl/calcChain.xml><?xml version="1.0" encoding="utf-8"?>
<calcChain xmlns="http://schemas.openxmlformats.org/spreadsheetml/2006/main">
  <c r="E43" i="4" l="1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13" i="2"/>
  <c r="E44" i="4"/>
  <c r="E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F100D5F6-8E56-3B40-A918-60E4C950BC3F}">
      <text>
        <r>
          <rPr>
            <b/>
            <sz val="9"/>
            <color rgb="FF008000"/>
            <rFont val="游明朝"/>
            <family val="1"/>
            <charset val="128"/>
          </rPr>
          <t>学外での勤務</t>
        </r>
        <r>
          <rPr>
            <b/>
            <sz val="9"/>
            <color rgb="FF008000"/>
            <rFont val="游明朝"/>
            <family val="1"/>
            <charset val="128"/>
          </rPr>
          <t>(</t>
        </r>
        <r>
          <rPr>
            <b/>
            <sz val="9"/>
            <color rgb="FF008000"/>
            <rFont val="游明朝"/>
            <family val="1"/>
            <charset val="128"/>
          </rPr>
          <t>ﾀｲﾑｶｰﾄﾞ無</t>
        </r>
        <r>
          <rPr>
            <b/>
            <sz val="9"/>
            <color rgb="FF008000"/>
            <rFont val="游明朝"/>
            <family val="1"/>
            <charset val="128"/>
          </rPr>
          <t>)</t>
        </r>
        <r>
          <rPr>
            <b/>
            <sz val="9"/>
            <color rgb="FF008000"/>
            <rFont val="游明朝"/>
            <family val="1"/>
            <charset val="128"/>
          </rPr>
          <t>に</t>
        </r>
        <r>
          <rPr>
            <b/>
            <sz val="9"/>
            <color rgb="FF008000"/>
            <rFont val="游明朝"/>
            <family val="1"/>
            <charset val="128"/>
          </rPr>
          <t xml:space="preserve">
</t>
        </r>
        <r>
          <rPr>
            <b/>
            <sz val="9"/>
            <color rgb="FF008000"/>
            <rFont val="游明朝"/>
            <family val="1"/>
            <charset val="128"/>
          </rPr>
          <t>ﾁｪｯｸ</t>
        </r>
        <r>
          <rPr>
            <b/>
            <sz val="9"/>
            <color rgb="FF008000"/>
            <rFont val="游明朝"/>
            <family val="1"/>
            <charset val="128"/>
          </rPr>
          <t>✔を入れてください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BB4DEEB6-0C6D-BB42-A850-4833476445DB}">
      <text>
        <r>
          <rPr>
            <b/>
            <sz val="9"/>
            <color rgb="FF000000"/>
            <rFont val="MS P ゴシック"/>
            <charset val="128"/>
          </rPr>
          <t>学外勤務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(</t>
        </r>
        <r>
          <rPr>
            <b/>
            <sz val="9"/>
            <color rgb="FF000000"/>
            <rFont val="MS P ゴシック"/>
            <charset val="128"/>
          </rPr>
          <t>ﾀｲﾑｶｰﾄﾞ無</t>
        </r>
        <r>
          <rPr>
            <b/>
            <sz val="9"/>
            <color rgb="FF000000"/>
            <rFont val="MS P ゴシック"/>
            <charset val="128"/>
          </rPr>
          <t>)</t>
        </r>
        <r>
          <rPr>
            <b/>
            <sz val="9"/>
            <color rgb="FF000000"/>
            <rFont val="MS P ゴシック"/>
            <charset val="128"/>
          </rPr>
          <t>の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勤務にﾁｪｯｸ</t>
        </r>
        <r>
          <rPr>
            <b/>
            <sz val="9"/>
            <color rgb="FF000000"/>
            <rFont val="MS P ゴシック"/>
            <charset val="128"/>
          </rPr>
          <t>✔を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入れてください</t>
        </r>
      </text>
    </comment>
  </commentList>
</comments>
</file>

<file path=xl/sharedStrings.xml><?xml version="1.0" encoding="utf-8"?>
<sst xmlns="http://schemas.openxmlformats.org/spreadsheetml/2006/main" count="141" uniqueCount="63">
  <si>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</si>
  <si>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</si>
  <si>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>管理者印</t>
    <rPh sb="0" eb="3">
      <t>カンリシャ</t>
    </rPh>
    <rPh sb="3" eb="4">
      <t>イン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</si>
  <si>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</si>
  <si>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</si>
  <si>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</si>
  <si>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</si>
  <si>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</si>
  <si>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</si>
  <si>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</si>
  <si>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</si>
  <si>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</si>
  <si>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</si>
  <si>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</si>
  <si>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</si>
  <si>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</si>
  <si>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</si>
  <si>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</si>
  <si>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</si>
  <si>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</si>
  <si>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</si>
  <si>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</si>
  <si>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</si>
  <si>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</si>
  <si>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</si>
  <si>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</si>
  <si>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</si>
  <si>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</si>
  <si>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</si>
  <si>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</si>
  <si>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</si>
  <si>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</si>
  <si>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</si>
  <si>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</si>
  <si>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氏　　名</t>
    <rPh sb="0" eb="1">
      <t>シ</t>
    </rPh>
    <rPh sb="3" eb="4">
      <t>メイ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</si>
  <si>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</si>
  <si>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</si>
  <si>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</si>
  <si>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</si>
  <si>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</si>
  <si>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</si>
  <si>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本人印</t>
    <rPh sb="0" eb="2">
      <t>ホンニン</t>
    </rPh>
    <rPh sb="2" eb="3">
      <t>イン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</si>
  <si>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</si>
  <si>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</si>
  <si>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</si>
  <si>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r>
      <t xml:space="preserve">           　　</t>
    </r>
    <r>
      <rPr>
        <sz val="9"/>
        <rFont val="ＭＳ 明朝"/>
        <family val="1"/>
        <charset val="128"/>
      </rPr>
      <t>印</t>
    </r>
    <rPh sb="13" eb="14">
      <t>イン</t>
    </rPh>
    <phoneticPr fontId="1"/>
  </si>
  <si>
    <t>　　印</t>
    <rPh sb="2" eb="3">
      <t>イン</t>
    </rPh>
    <phoneticPr fontId="1"/>
  </si>
  <si>
    <t>令和    年 　月分</t>
    <rPh sb="0" eb="2">
      <t>レイワ</t>
    </rPh>
    <rPh sb="6" eb="7">
      <t>ネン</t>
    </rPh>
    <rPh sb="9" eb="10">
      <t>ツキ</t>
    </rPh>
    <rPh sb="10" eb="11">
      <t>ブン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</si>
  <si>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</si>
  <si>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</si>
  <si>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所 属</t>
    <rPh sb="0" eb="1">
      <t>トコロ</t>
    </rPh>
    <rPh sb="2" eb="3">
      <t>ゾク</t>
    </rPh>
    <phoneticPr fontId="1"/>
  </si>
  <si>
    <t>「0:00」の書式で入力してください</t>
    <rPh sb="7" eb="9">
      <t>ショシキ</t>
    </rPh>
    <rPh sb="10" eb="12">
      <t>ニュウリョク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</si>
  <si>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</si>
  <si>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</si>
  <si>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</si>
  <si>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r>
      <t>差分は○○（例：個人の研究時間）　</t>
    </r>
    <r>
      <rPr>
        <sz val="12"/>
        <color indexed="10"/>
        <rFont val="メイリオ"/>
        <family val="3"/>
        <charset val="128"/>
      </rPr>
      <t>㊞</t>
    </r>
    <phoneticPr fontId="1"/>
  </si>
  <si>
    <t>情報学科</t>
    <rPh sb="0" eb="4">
      <t xml:space="preserve">ジョウホウガッカ </t>
    </rPh>
    <phoneticPr fontId="1"/>
  </si>
  <si>
    <t>二宮 洋　　　　　　印</t>
    <rPh sb="0" eb="2">
      <t xml:space="preserve">ニノミヤ </t>
    </rPh>
    <rPh sb="3" eb="4">
      <t xml:space="preserve">ヒロシ </t>
    </rPh>
    <rPh sb="10" eb="11">
      <t>イン</t>
    </rPh>
    <phoneticPr fontId="1"/>
  </si>
  <si>
    <t>差分は個人の研究時間         印</t>
    <rPh sb="0" eb="2">
      <t xml:space="preserve">サブンハ </t>
    </rPh>
    <rPh sb="3" eb="5">
      <t xml:space="preserve">コジンノケンキュウジカン </t>
    </rPh>
    <phoneticPr fontId="1"/>
  </si>
  <si>
    <t>令和    8年 　2月分</t>
    <rPh sb="0" eb="2">
      <t>レイワ</t>
    </rPh>
    <rPh sb="7" eb="8">
      <t>ネン</t>
    </rPh>
    <rPh sb="11" eb="12">
      <t>ツキ</t>
    </rPh>
    <rPh sb="12" eb="13">
      <t>ブン</t>
    </rPh>
    <phoneticPr fontId="1"/>
  </si>
  <si>
    <t xml:space="preserve"> プログラミング及びデータ整理</t>
    <phoneticPr fontId="1"/>
  </si>
  <si>
    <r>
      <t>土屋　琴夢           　　</t>
    </r>
    <r>
      <rPr>
        <sz val="9"/>
        <rFont val="ＭＳ 明朝"/>
        <family val="1"/>
        <charset val="128"/>
      </rPr>
      <t>印</t>
    </r>
    <rPh sb="0" eb="2">
      <t>ツチヤ</t>
    </rPh>
    <rPh sb="3" eb="5">
      <t>コ</t>
    </rPh>
    <rPh sb="18" eb="19">
      <t>イン</t>
    </rPh>
    <phoneticPr fontId="1"/>
  </si>
  <si>
    <t>プログラミング及びデータ整理</t>
    <rPh sb="7" eb="8">
      <t>オヨ</t>
    </rPh>
    <rPh sb="12" eb="14">
      <t>セイリ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</si>
</sst>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20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17"/>
      <name val="ＭＳ 明朝"/>
      <family val="1"/>
      <charset val="128"/>
    </font>
    <font>
      <sz val="12"/>
      <color indexed="10"/>
      <name val="ＭＳ 明朝"/>
      <family val="1"/>
      <charset val="128"/>
    </font>
    <font>
      <sz val="16"/>
      <name val="ＭＳ 明朝"/>
      <family val="1"/>
      <charset val="128"/>
    </font>
    <font>
      <u val="double"/>
      <sz val="18"/>
      <name val="ＭＳ 明朝"/>
      <family val="1"/>
      <charset val="128"/>
    </font>
    <font>
      <sz val="12"/>
      <color indexed="10"/>
      <name val="メイリオ"/>
      <family val="3"/>
      <charset val="128"/>
    </font>
    <font>
      <sz val="9"/>
      <color rgb="FFFF0000"/>
      <name val="ＭＳ 明朝"/>
      <family val="1"/>
      <charset val="128"/>
    </font>
    <font>
      <sz val="9"/>
      <color theme="6" tint="-0.249977111117893"/>
      <name val="ＭＳ 明朝"/>
      <family val="1"/>
      <charset val="128"/>
    </font>
    <font>
      <b/>
      <sz val="9"/>
      <color theme="6" tint="-0.249977111117893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color rgb="FFFF0000"/>
      <name val="メイリオ"/>
      <family val="3"/>
      <charset val="128"/>
    </font>
    <font>
      <b/>
      <sz val="9"/>
      <color rgb="FF000000"/>
      <name val="MS P ゴシック"/>
      <charset val="128"/>
    </font>
    <font>
      <b/>
      <sz val="9"/>
      <color rgb="FF008000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4506668294322"/>
      </left>
      <right style="thin">
        <color indexed="64"/>
      </right>
      <top style="thick">
        <color theme="6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4506668294322"/>
      </top>
      <bottom/>
      <diagonal/>
    </border>
    <border>
      <left style="thick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thick">
        <color theme="6" tint="0.39994506668294322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ck">
        <color theme="6" tint="0.39994506668294322"/>
      </top>
      <bottom/>
      <diagonal/>
    </border>
    <border>
      <left style="thin">
        <color indexed="64"/>
      </left>
      <right style="thick">
        <color theme="6" tint="0.39994506668294322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17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7" fillId="0" borderId="0" xfId="0" applyNumberFormat="1" applyFont="1">
      <alignment vertical="center"/>
    </xf>
    <xf numFmtId="176" fontId="8" fillId="0" borderId="0" xfId="0" applyNumberFormat="1" applyFont="1" applyAlignment="1">
      <alignment horizontal="left" vertical="center"/>
    </xf>
    <xf numFmtId="176" fontId="9" fillId="0" borderId="5" xfId="0" applyNumberFormat="1" applyFont="1" applyBorder="1">
      <alignment vertical="center"/>
    </xf>
    <xf numFmtId="176" fontId="13" fillId="0" borderId="0" xfId="0" applyNumberFormat="1" applyFont="1">
      <alignment vertical="center"/>
    </xf>
    <xf numFmtId="0" fontId="10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176" fontId="4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7" fontId="11" fillId="2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7" fillId="0" borderId="0" xfId="0" applyNumberFormat="1" applyFont="1">
      <alignment vertical="center"/>
    </xf>
    <xf numFmtId="177" fontId="2" fillId="0" borderId="0" xfId="0" applyNumberFormat="1" applyFont="1" applyAlignment="1">
      <alignment horizontal="right" vertical="center"/>
    </xf>
    <xf numFmtId="177" fontId="2" fillId="0" borderId="6" xfId="0" applyNumberFormat="1" applyFont="1" applyBorder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76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  <xf numFmtId="177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left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17" fillId="0" borderId="0" xfId="0" applyNumberFormat="1" applyFont="1">
      <alignment vertical="center"/>
    </xf>
    <xf numFmtId="177" fontId="2" fillId="0" borderId="39" xfId="0" applyNumberFormat="1" applyFont="1" applyBorder="1" applyAlignment="1">
      <alignment horizontal="center" vertical="center"/>
    </xf>
    <xf numFmtId="177" fontId="2" fillId="0" borderId="40" xfId="0" applyNumberFormat="1" applyFont="1" applyBorder="1" applyAlignment="1">
      <alignment horizontal="center" vertical="center"/>
    </xf>
    <xf numFmtId="177" fontId="2" fillId="0" borderId="41" xfId="0" applyNumberFormat="1" applyFont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177" fontId="2" fillId="0" borderId="43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2" fillId="0" borderId="45" xfId="0" applyNumberFormat="1" applyFont="1" applyBorder="1" applyAlignment="1">
      <alignment horizontal="center" vertical="center"/>
    </xf>
    <xf numFmtId="177" fontId="2" fillId="0" borderId="46" xfId="0" applyNumberFormat="1" applyFont="1" applyBorder="1" applyAlignment="1">
      <alignment horizontal="center" vertical="center"/>
    </xf>
    <xf numFmtId="177" fontId="2" fillId="0" borderId="47" xfId="0" applyNumberFormat="1" applyFont="1" applyBorder="1" applyAlignment="1">
      <alignment horizontal="center" vertical="center"/>
    </xf>
    <xf numFmtId="177" fontId="2" fillId="0" borderId="48" xfId="0" applyNumberFormat="1" applyFont="1" applyBorder="1" applyAlignment="1">
      <alignment horizontal="center" vertical="center"/>
    </xf>
    <xf numFmtId="177" fontId="2" fillId="0" borderId="49" xfId="0" applyNumberFormat="1" applyFont="1" applyBorder="1" applyAlignment="1">
      <alignment horizontal="center" vertical="center"/>
    </xf>
    <xf numFmtId="177" fontId="2" fillId="0" borderId="50" xfId="0" applyNumberFormat="1" applyFont="1" applyBorder="1" applyAlignment="1">
      <alignment horizontal="center" vertical="center"/>
    </xf>
    <xf numFmtId="177" fontId="2" fillId="0" borderId="51" xfId="0" applyNumberFormat="1" applyFont="1" applyBorder="1" applyAlignment="1">
      <alignment horizontal="center" vertical="center"/>
    </xf>
    <xf numFmtId="177" fontId="2" fillId="0" borderId="52" xfId="0" applyNumberFormat="1" applyFont="1" applyBorder="1" applyAlignment="1">
      <alignment horizontal="center" vertical="center"/>
    </xf>
    <xf numFmtId="177" fontId="2" fillId="0" borderId="53" xfId="0" applyNumberFormat="1" applyFont="1" applyBorder="1" applyAlignment="1">
      <alignment horizontal="center" vertical="center"/>
    </xf>
    <xf numFmtId="177" fontId="2" fillId="0" borderId="54" xfId="0" applyNumberFormat="1" applyFont="1" applyBorder="1" applyAlignment="1">
      <alignment horizontal="center" vertical="center"/>
    </xf>
    <xf numFmtId="177" fontId="2" fillId="0" borderId="55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7" xfId="0" applyNumberFormat="1" applyFont="1" applyBorder="1" applyAlignment="1">
      <alignment horizontal="center" vertical="center"/>
    </xf>
    <xf numFmtId="177" fontId="2" fillId="0" borderId="58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59" xfId="0" applyNumberFormat="1" applyFont="1" applyBorder="1" applyAlignment="1">
      <alignment horizontal="center" vertical="center"/>
    </xf>
    <xf numFmtId="178" fontId="2" fillId="0" borderId="60" xfId="0" applyNumberFormat="1" applyFont="1" applyBorder="1" applyAlignment="1">
      <alignment horizontal="center" vertical="center"/>
    </xf>
    <xf numFmtId="178" fontId="2" fillId="0" borderId="61" xfId="0" applyNumberFormat="1" applyFont="1" applyBorder="1" applyAlignment="1">
      <alignment horizontal="center" vertical="center"/>
    </xf>
    <xf numFmtId="177" fontId="18" fillId="0" borderId="0" xfId="0" applyNumberFormat="1" applyFont="1">
      <alignment vertical="center"/>
    </xf>
    <xf numFmtId="177" fontId="9" fillId="0" borderId="19" xfId="0" applyNumberFormat="1" applyFont="1" applyBorder="1" applyAlignment="1">
      <alignment horizontal="center" vertical="center"/>
    </xf>
    <xf numFmtId="177" fontId="19" fillId="0" borderId="54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177" fontId="19" fillId="0" borderId="55" xfId="0" applyNumberFormat="1" applyFont="1" applyBorder="1" applyAlignment="1">
      <alignment horizontal="center" vertical="center"/>
    </xf>
    <xf numFmtId="178" fontId="19" fillId="0" borderId="61" xfId="0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7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right" vertical="center"/>
    </xf>
    <xf numFmtId="176" fontId="12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right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left" vertical="center"/>
    </xf>
    <xf numFmtId="176" fontId="2" fillId="0" borderId="28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177" fontId="2" fillId="0" borderId="62" xfId="0" applyNumberFormat="1" applyFont="1" applyBorder="1" applyAlignment="1">
      <alignment horizontal="center" vertical="center"/>
    </xf>
    <xf numFmtId="177" fontId="2" fillId="0" borderId="63" xfId="0" applyNumberFormat="1" applyFont="1" applyBorder="1" applyAlignment="1">
      <alignment horizontal="center" vertical="center"/>
    </xf>
    <xf numFmtId="177" fontId="4" fillId="0" borderId="30" xfId="0" applyNumberFormat="1" applyFont="1" applyBorder="1" applyAlignment="1">
      <alignment horizontal="center" vertical="center"/>
    </xf>
    <xf numFmtId="177" fontId="4" fillId="0" borderId="31" xfId="0" applyNumberFormat="1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33" xfId="0" applyNumberFormat="1" applyFont="1" applyBorder="1" applyAlignment="1">
      <alignment horizontal="center" vertical="center"/>
    </xf>
    <xf numFmtId="176" fontId="2" fillId="0" borderId="34" xfId="0" applyNumberFormat="1" applyFont="1" applyBorder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176" fontId="2" fillId="0" borderId="38" xfId="0" applyNumberFormat="1" applyFont="1" applyBorder="1" applyAlignment="1">
      <alignment horizontal="center" vertical="center"/>
    </xf>
    <xf numFmtId="177" fontId="2" fillId="0" borderId="64" xfId="0" applyNumberFormat="1" applyFont="1" applyBorder="1" applyAlignment="1">
      <alignment horizontal="center" vertical="center"/>
    </xf>
    <xf numFmtId="177" fontId="2" fillId="0" borderId="6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5</xdr:row>
      <xdr:rowOff>12701</xdr:rowOff>
    </xdr:from>
    <xdr:to>
      <xdr:col>4</xdr:col>
      <xdr:colOff>558800</xdr:colOff>
      <xdr:row>6</xdr:row>
      <xdr:rowOff>209551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248086A-D3CA-4D20-A381-20CFBC54DD86}"/>
            </a:ext>
          </a:extLst>
        </xdr:cNvPr>
        <xdr:cNvSpPr txBox="1"/>
      </xdr:nvSpPr>
      <xdr:spPr>
        <a:xfrm>
          <a:off x="1768475" y="1066801"/>
          <a:ext cx="898525" cy="2984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被雇用者名</a:t>
          </a:r>
        </a:p>
      </xdr:txBody>
    </xdr:sp>
    <xdr:clientData/>
  </xdr:twoCellAnchor>
  <xdr:twoCellAnchor>
    <xdr:from>
      <xdr:col>9</xdr:col>
      <xdr:colOff>549276</xdr:colOff>
      <xdr:row>7</xdr:row>
      <xdr:rowOff>60325</xdr:rowOff>
    </xdr:from>
    <xdr:to>
      <xdr:col>11</xdr:col>
      <xdr:colOff>390569</xdr:colOff>
      <xdr:row>8</xdr:row>
      <xdr:rowOff>219342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5DE2FDE-3BF2-4B20-BB21-5C8908CC38A9}"/>
            </a:ext>
          </a:extLst>
        </xdr:cNvPr>
        <xdr:cNvSpPr txBox="1"/>
      </xdr:nvSpPr>
      <xdr:spPr>
        <a:xfrm>
          <a:off x="5591176" y="1457325"/>
          <a:ext cx="990600" cy="2667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   研究者名</a:t>
          </a:r>
        </a:p>
      </xdr:txBody>
    </xdr:sp>
    <xdr:clientData/>
  </xdr:twoCellAnchor>
  <xdr:twoCellAnchor>
    <xdr:from>
      <xdr:col>6</xdr:col>
      <xdr:colOff>63873</xdr:colOff>
      <xdr:row>13</xdr:row>
      <xdr:rowOff>113179</xdr:rowOff>
    </xdr:from>
    <xdr:to>
      <xdr:col>11</xdr:col>
      <xdr:colOff>575423</xdr:colOff>
      <xdr:row>15</xdr:row>
      <xdr:rowOff>265578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E529312-B59C-45F4-AFFB-90C9DABCC506}"/>
            </a:ext>
          </a:extLst>
        </xdr:cNvPr>
        <xdr:cNvSpPr txBox="1"/>
      </xdr:nvSpPr>
      <xdr:spPr>
        <a:xfrm>
          <a:off x="3111873" y="2645708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39594</xdr:colOff>
      <xdr:row>15</xdr:row>
      <xdr:rowOff>2801</xdr:rowOff>
    </xdr:from>
    <xdr:to>
      <xdr:col>4</xdr:col>
      <xdr:colOff>112059</xdr:colOff>
      <xdr:row>22</xdr:row>
      <xdr:rowOff>190500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D85DC3D-F896-4704-8C9A-399DD1E35211}"/>
            </a:ext>
          </a:extLst>
        </xdr:cNvPr>
        <xdr:cNvSpPr txBox="1"/>
      </xdr:nvSpPr>
      <xdr:spPr>
        <a:xfrm>
          <a:off x="454212" y="3095625"/>
          <a:ext cx="1742141" cy="21487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タイムカードの打刻時間内で、研究補助に携わった時間を</a:t>
          </a: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219075</xdr:colOff>
      <xdr:row>29</xdr:row>
      <xdr:rowOff>76200</xdr:rowOff>
    </xdr:from>
    <xdr:to>
      <xdr:col>12</xdr:col>
      <xdr:colOff>111127</xdr:colOff>
      <xdr:row>32</xdr:row>
      <xdr:rowOff>67235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054745-56ED-40DE-A45C-B8DB32B2FA09}"/>
            </a:ext>
          </a:extLst>
        </xdr:cNvPr>
        <xdr:cNvSpPr txBox="1"/>
      </xdr:nvSpPr>
      <xdr:spPr>
        <a:xfrm>
          <a:off x="3267075" y="7091082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欄外に「差分は○○（例：個人の研究時間）」と記入し、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本人の押印を得ること。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9</xdr:col>
      <xdr:colOff>158376</xdr:colOff>
      <xdr:row>30</xdr:row>
      <xdr:rowOff>220382</xdr:rowOff>
    </xdr:from>
    <xdr:to>
      <xdr:col>9</xdr:col>
      <xdr:colOff>171076</xdr:colOff>
      <xdr:row>43</xdr:row>
      <xdr:rowOff>224123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6D05883-D281-4493-9BED-CA1ED9DCC85E}"/>
            </a:ext>
          </a:extLst>
        </xdr:cNvPr>
        <xdr:cNvCxnSpPr/>
      </xdr:nvCxnSpPr>
      <xdr:spPr>
        <a:xfrm>
          <a:off x="5189817" y="7502711"/>
          <a:ext cx="12700" cy="3658348"/>
        </a:xfrm>
        <a:prstGeom prst="straightConnector1">
          <a:avLst/>
        </a:prstGeom>
        <a:ln>
          <a:solidFill>
            <a:schemeClr val="accent3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3CFC-02B9-1A44-9CA5-D1CFE450D675}">
  <sheetPr>
    <tabColor rgb="FF00B050"/>
    <pageSetUpPr fitToPage="1"/>
  </sheetPr>
  <dimension ref="A1:N45"/>
  <sheetViews>
    <sheetView tabSelected="1" view="pageBreakPreview" topLeftCell="A23" zoomScale="65" zoomScaleNormal="100" zoomScaleSheetLayoutView="100" workbookViewId="0">
      <selection activeCell="D41" sqref="D41"/>
    </sheetView>
  </sheetViews>
  <sheetFormatPr defaultColWidth="10.90625" defaultRowHeight="13"/>
  <cols>
    <col min="1" max="1" width="5.453125" customWidth="1"/>
    <col min="2" max="2" width="7.453125" style="26" customWidth="1"/>
    <col min="3" max="4" width="7.1796875" style="26" customWidth="1"/>
    <col min="5" max="5" width="8.36328125" style="26" customWidth="1"/>
    <col min="6" max="6" width="4.1796875" style="26" customWidth="1"/>
    <col min="7" max="10" width="8.6328125" customWidth="1"/>
    <col min="11" max="11" width="6.6328125" customWidth="1"/>
    <col min="12" max="13" width="8.1796875" customWidth="1"/>
    <col min="14" max="256" width="8.81640625" customWidth="1"/>
  </cols>
  <sheetData>
    <row r="1" spans="1:14" ht="12" customHeight="1">
      <c r="A1" s="16"/>
      <c r="B1" s="21"/>
      <c r="C1" s="21"/>
      <c r="D1" s="21"/>
      <c r="E1" s="21"/>
      <c r="F1" s="21"/>
      <c r="G1" s="82" t="s">
        <v>0</v>
      </c>
      <c r="H1" s="82"/>
      <c r="I1" s="8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83" t="s">
        <v>35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84" t="s">
        <v>59</v>
      </c>
      <c r="B5" s="84"/>
      <c r="C5" s="8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85" t="s">
        <v>61</v>
      </c>
      <c r="D7" s="85"/>
      <c r="E7" s="85"/>
      <c r="F7" s="85"/>
      <c r="G7" s="85"/>
      <c r="H7" s="1"/>
      <c r="I7" s="3" t="s">
        <v>50</v>
      </c>
      <c r="J7" s="86" t="s">
        <v>56</v>
      </c>
      <c r="K7" s="86"/>
      <c r="L7" s="86"/>
      <c r="M7" s="8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85" t="s">
        <v>57</v>
      </c>
      <c r="K9" s="87"/>
      <c r="L9" s="87"/>
      <c r="M9" s="87"/>
      <c r="N9" s="4"/>
    </row>
    <row r="10" spans="1:14" ht="13.5" thickBot="1">
      <c r="A10" s="1"/>
      <c r="B10" s="71" t="s">
        <v>54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88" t="s">
        <v>1</v>
      </c>
      <c r="B11" s="47" t="s">
        <v>38</v>
      </c>
      <c r="C11" s="48" t="s">
        <v>40</v>
      </c>
      <c r="D11" s="100" t="s">
        <v>48</v>
      </c>
      <c r="E11" s="38" t="s">
        <v>52</v>
      </c>
      <c r="F11" s="102" t="s">
        <v>49</v>
      </c>
      <c r="G11" s="90" t="s">
        <v>37</v>
      </c>
      <c r="H11" s="91"/>
      <c r="I11" s="91"/>
      <c r="J11" s="91"/>
      <c r="K11" s="92"/>
      <c r="L11" s="94" t="s">
        <v>41</v>
      </c>
      <c r="M11" s="14" t="s">
        <v>2</v>
      </c>
    </row>
    <row r="12" spans="1:14" ht="12.5" customHeight="1">
      <c r="A12" s="89"/>
      <c r="B12" s="49" t="s">
        <v>39</v>
      </c>
      <c r="C12" s="28" t="s">
        <v>39</v>
      </c>
      <c r="D12" s="101"/>
      <c r="E12" s="72" t="s">
        <v>53</v>
      </c>
      <c r="F12" s="103"/>
      <c r="G12" s="89"/>
      <c r="H12" s="86"/>
      <c r="I12" s="86"/>
      <c r="J12" s="86"/>
      <c r="K12" s="93"/>
      <c r="L12" s="95"/>
      <c r="M12" s="8" t="s">
        <v>42</v>
      </c>
    </row>
    <row r="13" spans="1:14" ht="22" customHeight="1">
      <c r="A13" s="35" t="s">
        <v>3</v>
      </c>
      <c r="B13" s="50"/>
      <c r="C13" s="29"/>
      <c r="D13" s="51"/>
      <c r="E13" s="69">
        <f>(C13-B13-D13)*24</f>
        <v>0</v>
      </c>
      <c r="F13" s="42"/>
      <c r="G13" s="96" t="s">
        <v>43</v>
      </c>
      <c r="H13" s="96"/>
      <c r="I13" s="96"/>
      <c r="J13" s="96"/>
      <c r="K13" s="97"/>
      <c r="L13" s="39"/>
      <c r="M13" s="9"/>
    </row>
    <row r="14" spans="1:14" ht="22" customHeight="1">
      <c r="A14" s="36" t="s">
        <v>4</v>
      </c>
      <c r="B14" s="52"/>
      <c r="C14" s="30"/>
      <c r="D14" s="53"/>
      <c r="E14" s="70">
        <f>(C14-B14-D14)*24</f>
        <v>0</v>
      </c>
      <c r="F14" s="43"/>
      <c r="G14" s="98" t="s">
        <v>43</v>
      </c>
      <c r="H14" s="98"/>
      <c r="I14" s="98"/>
      <c r="J14" s="98"/>
      <c r="K14" s="99"/>
      <c r="L14" s="40"/>
      <c r="M14" s="7"/>
    </row>
    <row r="15" spans="1:14" ht="22" customHeight="1">
      <c r="A15" s="36" t="s">
        <v>5</v>
      </c>
      <c r="B15" s="52"/>
      <c r="C15" s="30"/>
      <c r="D15" s="53"/>
      <c r="E15" s="70">
        <f t="shared" ref="E15:E43" si="0">(C15-B15-D15)*24</f>
        <v>0</v>
      </c>
      <c r="F15" s="43"/>
      <c r="G15" s="98" t="s">
        <v>43</v>
      </c>
      <c r="H15" s="98"/>
      <c r="I15" s="98"/>
      <c r="J15" s="98"/>
      <c r="K15" s="99"/>
      <c r="L15" s="40"/>
      <c r="M15" s="7"/>
    </row>
    <row r="16" spans="1:14" ht="22" customHeight="1">
      <c r="A16" s="36" t="s">
        <v>6</v>
      </c>
      <c r="B16" s="52"/>
      <c r="C16" s="30"/>
      <c r="D16" s="53"/>
      <c r="E16" s="70">
        <f t="shared" si="0"/>
        <v>0</v>
      </c>
      <c r="F16" s="43"/>
      <c r="G16" s="98"/>
      <c r="H16" s="98"/>
      <c r="I16" s="98"/>
      <c r="J16" s="98"/>
      <c r="K16" s="99"/>
      <c r="L16" s="40"/>
      <c r="M16" s="7"/>
    </row>
    <row r="17" spans="1:13" ht="22" customHeight="1">
      <c r="A17" s="36" t="s">
        <v>7</v>
      </c>
      <c r="B17" s="52"/>
      <c r="C17" s="30"/>
      <c r="D17" s="53"/>
      <c r="E17" s="70">
        <f t="shared" si="0"/>
        <v>0</v>
      </c>
      <c r="F17" s="43"/>
      <c r="G17" s="98"/>
      <c r="H17" s="98"/>
      <c r="I17" s="98"/>
      <c r="J17" s="98"/>
      <c r="K17" s="99"/>
      <c r="L17" s="40"/>
      <c r="M17" s="7"/>
    </row>
    <row r="18" spans="1:13" ht="22" customHeight="1">
      <c r="A18" s="36" t="s">
        <v>8</v>
      </c>
      <c r="B18" s="52"/>
      <c r="C18" s="30"/>
      <c r="D18" s="53"/>
      <c r="E18" s="70">
        <f t="shared" si="0"/>
        <v>0</v>
      </c>
      <c r="F18" s="43"/>
      <c r="G18" s="98"/>
      <c r="H18" s="98"/>
      <c r="I18" s="98"/>
      <c r="J18" s="98"/>
      <c r="K18" s="99"/>
      <c r="L18" s="40"/>
      <c r="M18" s="7"/>
    </row>
    <row r="19" spans="1:13" ht="22" customHeight="1">
      <c r="A19" s="36" t="s">
        <v>9</v>
      </c>
      <c r="B19" s="52"/>
      <c r="C19" s="30"/>
      <c r="D19" s="53"/>
      <c r="E19" s="70">
        <f t="shared" si="0"/>
        <v>0</v>
      </c>
      <c r="F19" s="43"/>
      <c r="G19" s="98"/>
      <c r="H19" s="98"/>
      <c r="I19" s="98"/>
      <c r="J19" s="98"/>
      <c r="K19" s="99"/>
      <c r="L19" s="40"/>
      <c r="M19" s="7"/>
    </row>
    <row r="20" spans="1:13" ht="22" customHeight="1">
      <c r="A20" s="36" t="s">
        <v>10</v>
      </c>
      <c r="B20" s="52"/>
      <c r="C20" s="30"/>
      <c r="D20" s="53"/>
      <c r="E20" s="70">
        <f t="shared" si="0"/>
        <v>0</v>
      </c>
      <c r="F20" s="43"/>
      <c r="G20" s="98"/>
      <c r="H20" s="98"/>
      <c r="I20" s="98"/>
      <c r="J20" s="98"/>
      <c r="K20" s="99"/>
      <c r="L20" s="40"/>
      <c r="M20" s="7"/>
    </row>
    <row r="21" spans="1:13" ht="22" customHeight="1">
      <c r="A21" s="36" t="s">
        <v>11</v>
      </c>
      <c r="B21" s="52">
        <v>0.375</v>
      </c>
      <c r="C21" s="30">
        <v>0.66666666666666663</v>
      </c>
      <c r="D21" s="53">
        <v>4.1666666666666664E-2</v>
      </c>
      <c r="E21" s="70">
        <f t="shared" si="0"/>
        <v>5.9999999999999991</v>
      </c>
      <c r="F21" s="43"/>
      <c r="G21" s="98" t="s">
        <v>60</v>
      </c>
      <c r="H21" s="98"/>
      <c r="I21" s="98"/>
      <c r="J21" s="98"/>
      <c r="K21" s="99"/>
      <c r="L21" s="40"/>
      <c r="M21" s="7"/>
    </row>
    <row r="22" spans="1:13" ht="22" customHeight="1">
      <c r="A22" s="36" t="s">
        <v>12</v>
      </c>
      <c r="B22" s="52">
        <v>0.375</v>
      </c>
      <c r="C22" s="30">
        <v>0.66666666666666663</v>
      </c>
      <c r="D22" s="53">
        <v>4.1666666666666664E-2</v>
      </c>
      <c r="E22" s="70">
        <f t="shared" si="0"/>
        <v>5.9999999999999991</v>
      </c>
      <c r="F22" s="43"/>
      <c r="G22" s="98" t="s">
        <v>62</v>
      </c>
      <c r="H22" s="98"/>
      <c r="I22" s="98"/>
      <c r="J22" s="98"/>
      <c r="K22" s="99"/>
      <c r="L22" s="40"/>
      <c r="M22" s="7"/>
    </row>
    <row r="23" spans="1:13" ht="22" customHeight="1">
      <c r="A23" s="36" t="s">
        <v>13</v>
      </c>
      <c r="B23" s="52"/>
      <c r="C23" s="30"/>
      <c r="D23" s="53"/>
      <c r="E23" s="70">
        <f t="shared" si="0"/>
        <v>0</v>
      </c>
      <c r="F23" s="43"/>
      <c r="G23" s="98" t="s">
        <v>43</v>
      </c>
      <c r="H23" s="98"/>
      <c r="I23" s="98"/>
      <c r="J23" s="98"/>
      <c r="K23" s="99"/>
      <c r="L23" s="40"/>
      <c r="M23" s="7"/>
    </row>
    <row r="24" spans="1:13" ht="22" customHeight="1">
      <c r="A24" s="36" t="s">
        <v>14</v>
      </c>
      <c r="B24" s="52"/>
      <c r="C24" s="30"/>
      <c r="D24" s="53"/>
      <c r="E24" s="70">
        <f t="shared" si="0"/>
        <v>0</v>
      </c>
      <c r="F24" s="43"/>
      <c r="G24" s="98"/>
      <c r="H24" s="98"/>
      <c r="I24" s="98"/>
      <c r="J24" s="98"/>
      <c r="K24" s="99"/>
      <c r="L24" s="40"/>
      <c r="M24" s="7"/>
    </row>
    <row r="25" spans="1:13" ht="22" customHeight="1">
      <c r="A25" s="36" t="s">
        <v>15</v>
      </c>
      <c r="B25" s="52"/>
      <c r="C25" s="30"/>
      <c r="D25" s="53"/>
      <c r="E25" s="70">
        <f t="shared" si="0"/>
        <v>0</v>
      </c>
      <c r="F25" s="43"/>
      <c r="G25" s="98"/>
      <c r="H25" s="98"/>
      <c r="I25" s="98"/>
      <c r="J25" s="98"/>
      <c r="K25" s="99"/>
      <c r="L25" s="40"/>
      <c r="M25" s="7"/>
    </row>
    <row r="26" spans="1:13" ht="22" customHeight="1">
      <c r="A26" s="36" t="s">
        <v>16</v>
      </c>
      <c r="B26" s="52"/>
      <c r="C26" s="30"/>
      <c r="D26" s="53"/>
      <c r="E26" s="70">
        <f t="shared" si="0"/>
        <v>0</v>
      </c>
      <c r="F26" s="43"/>
      <c r="G26" s="78"/>
      <c r="H26" s="79"/>
      <c r="I26" s="79"/>
      <c r="J26" s="79"/>
      <c r="K26" s="80"/>
      <c r="L26" s="40"/>
      <c r="M26" s="7"/>
    </row>
    <row r="27" spans="1:13" ht="22" customHeight="1">
      <c r="A27" s="36" t="s">
        <v>17</v>
      </c>
      <c r="B27" s="52"/>
      <c r="C27" s="30"/>
      <c r="D27" s="53"/>
      <c r="E27" s="70">
        <f t="shared" si="0"/>
        <v>0</v>
      </c>
      <c r="F27" s="43"/>
      <c r="G27" s="98" t="s">
        <v>43</v>
      </c>
      <c r="H27" s="98"/>
      <c r="I27" s="98"/>
      <c r="J27" s="98"/>
      <c r="K27" s="99"/>
      <c r="L27" s="40"/>
      <c r="M27" s="7"/>
    </row>
    <row r="28" spans="1:13" ht="22" customHeight="1">
      <c r="A28" s="36" t="s">
        <v>18</v>
      </c>
      <c r="B28" s="52"/>
      <c r="C28" s="30"/>
      <c r="D28" s="53"/>
      <c r="E28" s="70">
        <f t="shared" si="0"/>
        <v>0</v>
      </c>
      <c r="F28" s="43"/>
      <c r="G28" s="98"/>
      <c r="H28" s="98"/>
      <c r="I28" s="98"/>
      <c r="J28" s="98"/>
      <c r="K28" s="99"/>
      <c r="L28" s="40"/>
      <c r="M28" s="7"/>
    </row>
    <row r="29" spans="1:13" ht="22" customHeight="1">
      <c r="A29" s="36" t="s">
        <v>19</v>
      </c>
      <c r="B29" s="52"/>
      <c r="C29" s="30"/>
      <c r="D29" s="53"/>
      <c r="E29" s="70">
        <f t="shared" si="0"/>
        <v>0</v>
      </c>
      <c r="F29" s="43"/>
      <c r="G29" s="98"/>
      <c r="H29" s="98"/>
      <c r="I29" s="98"/>
      <c r="J29" s="98"/>
      <c r="K29" s="99"/>
      <c r="L29" s="40"/>
      <c r="M29" s="7"/>
    </row>
    <row r="30" spans="1:13" ht="22" customHeight="1">
      <c r="A30" s="36" t="s">
        <v>20</v>
      </c>
      <c r="B30" s="52"/>
      <c r="C30" s="30"/>
      <c r="D30" s="53"/>
      <c r="E30" s="70">
        <f t="shared" si="0"/>
        <v>0</v>
      </c>
      <c r="F30" s="43"/>
      <c r="G30" s="98"/>
      <c r="H30" s="98"/>
      <c r="I30" s="98"/>
      <c r="J30" s="98"/>
      <c r="K30" s="99"/>
      <c r="L30" s="40"/>
      <c r="M30" s="7"/>
    </row>
    <row r="31" spans="1:13" ht="22" customHeight="1">
      <c r="A31" s="36" t="s">
        <v>21</v>
      </c>
      <c r="B31" s="52"/>
      <c r="C31" s="30"/>
      <c r="D31" s="53"/>
      <c r="E31" s="70">
        <f t="shared" si="0"/>
        <v>0</v>
      </c>
      <c r="F31" s="43"/>
      <c r="G31" s="78"/>
      <c r="H31" s="79"/>
      <c r="I31" s="79"/>
      <c r="J31" s="79"/>
      <c r="K31" s="80"/>
      <c r="L31" s="40"/>
      <c r="M31" s="7"/>
    </row>
    <row r="32" spans="1:13" ht="22" customHeight="1">
      <c r="A32" s="36" t="s">
        <v>22</v>
      </c>
      <c r="B32" s="52"/>
      <c r="C32" s="30"/>
      <c r="D32" s="53"/>
      <c r="E32" s="70">
        <f t="shared" si="0"/>
        <v>0</v>
      </c>
      <c r="F32" s="43"/>
      <c r="G32" s="98"/>
      <c r="H32" s="98"/>
      <c r="I32" s="98"/>
      <c r="J32" s="98"/>
      <c r="K32" s="99"/>
      <c r="L32" s="40"/>
      <c r="M32" s="7"/>
    </row>
    <row r="33" spans="1:13" ht="22" customHeight="1">
      <c r="A33" s="36" t="s">
        <v>23</v>
      </c>
      <c r="B33" s="52"/>
      <c r="C33" s="30"/>
      <c r="D33" s="53"/>
      <c r="E33" s="70">
        <f t="shared" si="0"/>
        <v>0</v>
      </c>
      <c r="F33" s="43"/>
      <c r="G33" s="98"/>
      <c r="H33" s="98"/>
      <c r="I33" s="98"/>
      <c r="J33" s="98"/>
      <c r="K33" s="99"/>
      <c r="L33" s="40"/>
      <c r="M33" s="7"/>
    </row>
    <row r="34" spans="1:13" ht="22" customHeight="1">
      <c r="A34" s="36" t="s">
        <v>24</v>
      </c>
      <c r="B34" s="52"/>
      <c r="C34" s="30"/>
      <c r="D34" s="53"/>
      <c r="E34" s="70">
        <f t="shared" si="0"/>
        <v>0</v>
      </c>
      <c r="F34" s="43"/>
      <c r="G34" s="98"/>
      <c r="H34" s="98"/>
      <c r="I34" s="98"/>
      <c r="J34" s="98"/>
      <c r="K34" s="99"/>
      <c r="L34" s="40"/>
      <c r="M34" s="7"/>
    </row>
    <row r="35" spans="1:13" ht="22" customHeight="1">
      <c r="A35" s="36" t="s">
        <v>25</v>
      </c>
      <c r="B35" s="52"/>
      <c r="C35" s="30"/>
      <c r="D35" s="53"/>
      <c r="E35" s="70">
        <f t="shared" si="0"/>
        <v>0</v>
      </c>
      <c r="F35" s="43"/>
      <c r="G35" s="98"/>
      <c r="H35" s="98"/>
      <c r="I35" s="98"/>
      <c r="J35" s="98"/>
      <c r="K35" s="99"/>
      <c r="L35" s="40"/>
      <c r="M35" s="7"/>
    </row>
    <row r="36" spans="1:13" ht="22" customHeight="1">
      <c r="A36" s="36" t="s">
        <v>26</v>
      </c>
      <c r="B36" s="52"/>
      <c r="C36" s="30"/>
      <c r="D36" s="53"/>
      <c r="E36" s="70">
        <f t="shared" si="0"/>
        <v>0</v>
      </c>
      <c r="F36" s="43"/>
      <c r="G36" s="98"/>
      <c r="H36" s="98"/>
      <c r="I36" s="98"/>
      <c r="J36" s="98"/>
      <c r="K36" s="99"/>
      <c r="L36" s="40"/>
      <c r="M36" s="7"/>
    </row>
    <row r="37" spans="1:13" ht="22" customHeight="1">
      <c r="A37" s="36" t="s">
        <v>27</v>
      </c>
      <c r="B37" s="52"/>
      <c r="C37" s="30"/>
      <c r="D37" s="53"/>
      <c r="E37" s="70">
        <f t="shared" si="0"/>
        <v>0</v>
      </c>
      <c r="F37" s="43"/>
      <c r="G37" s="78"/>
      <c r="H37" s="79"/>
      <c r="I37" s="79"/>
      <c r="J37" s="79"/>
      <c r="K37" s="80"/>
      <c r="L37" s="40"/>
      <c r="M37" s="7"/>
    </row>
    <row r="38" spans="1:13" ht="22" customHeight="1">
      <c r="A38" s="36" t="s">
        <v>28</v>
      </c>
      <c r="B38" s="52"/>
      <c r="C38" s="30"/>
      <c r="D38" s="53"/>
      <c r="E38" s="70">
        <f t="shared" si="0"/>
        <v>0</v>
      </c>
      <c r="F38" s="43"/>
      <c r="G38" s="98"/>
      <c r="H38" s="98"/>
      <c r="I38" s="98"/>
      <c r="J38" s="98"/>
      <c r="K38" s="99"/>
      <c r="L38" s="40"/>
      <c r="M38" s="7"/>
    </row>
    <row r="39" spans="1:13" ht="22" customHeight="1">
      <c r="A39" s="36" t="s">
        <v>29</v>
      </c>
      <c r="B39" s="52"/>
      <c r="C39" s="30"/>
      <c r="D39" s="53"/>
      <c r="E39" s="70">
        <f t="shared" si="0"/>
        <v>0</v>
      </c>
      <c r="F39" s="43"/>
      <c r="G39" s="78"/>
      <c r="H39" s="79"/>
      <c r="I39" s="79"/>
      <c r="J39" s="79"/>
      <c r="K39" s="80"/>
      <c r="L39" s="40"/>
      <c r="M39" s="7"/>
    </row>
    <row r="40" spans="1:13" ht="22" customHeight="1">
      <c r="A40" s="36" t="s">
        <v>30</v>
      </c>
      <c r="B40" s="52">
        <v>0.5</v>
      </c>
      <c r="C40" s="30">
        <v>0.625</v>
      </c>
      <c r="D40" s="53">
        <v>4.1666666666666664E-2</v>
      </c>
      <c r="E40" s="70">
        <f t="shared" si="0"/>
        <v>2</v>
      </c>
      <c r="F40" s="43"/>
      <c r="G40" s="78" t="s">
        <v>62</v>
      </c>
      <c r="H40" s="79"/>
      <c r="I40" s="79"/>
      <c r="J40" s="79"/>
      <c r="K40" s="80"/>
      <c r="L40" s="40"/>
      <c r="M40" s="7"/>
    </row>
    <row r="41" spans="1:13" ht="22" customHeight="1">
      <c r="A41" s="36" t="s">
        <v>31</v>
      </c>
      <c r="B41" s="52"/>
      <c r="C41" s="30"/>
      <c r="D41" s="53"/>
      <c r="E41" s="70">
        <f t="shared" si="0"/>
        <v>0</v>
      </c>
      <c r="F41" s="43"/>
      <c r="G41" s="98"/>
      <c r="H41" s="98"/>
      <c r="I41" s="98"/>
      <c r="J41" s="98"/>
      <c r="K41" s="99"/>
      <c r="L41" s="40"/>
      <c r="M41" s="7"/>
    </row>
    <row r="42" spans="1:13" ht="22" customHeight="1">
      <c r="A42" s="36" t="s">
        <v>32</v>
      </c>
      <c r="B42" s="52"/>
      <c r="C42" s="30"/>
      <c r="D42" s="53"/>
      <c r="E42" s="70">
        <f t="shared" si="0"/>
        <v>0</v>
      </c>
      <c r="F42" s="43"/>
      <c r="G42" s="98"/>
      <c r="H42" s="98"/>
      <c r="I42" s="98"/>
      <c r="J42" s="98"/>
      <c r="K42" s="99"/>
      <c r="L42" s="40"/>
      <c r="M42" s="7"/>
    </row>
    <row r="43" spans="1:13" ht="22" customHeight="1" thickBot="1">
      <c r="A43" s="37" t="s">
        <v>33</v>
      </c>
      <c r="B43" s="54"/>
      <c r="C43" s="55"/>
      <c r="D43" s="56"/>
      <c r="E43" s="68">
        <f t="shared" si="0"/>
        <v>0</v>
      </c>
      <c r="F43" s="44"/>
      <c r="G43" s="104"/>
      <c r="H43" s="104"/>
      <c r="I43" s="104"/>
      <c r="J43" s="104"/>
      <c r="K43" s="105"/>
      <c r="L43" s="41"/>
      <c r="M43" s="6"/>
    </row>
    <row r="44" spans="1:13" ht="22" customHeight="1" thickTop="1" thickBot="1">
      <c r="A44" s="106" t="s">
        <v>36</v>
      </c>
      <c r="B44" s="107"/>
      <c r="C44" s="108"/>
      <c r="D44" s="45"/>
      <c r="E44" s="67">
        <f>SUM(E13:E43)</f>
        <v>13.999999999999998</v>
      </c>
      <c r="F44" s="33"/>
      <c r="G44" s="109"/>
      <c r="H44" s="110"/>
      <c r="I44" s="110"/>
      <c r="J44" s="110"/>
      <c r="K44" s="110"/>
      <c r="L44" s="110"/>
      <c r="M44" s="111"/>
    </row>
    <row r="45" spans="1:13">
      <c r="A45" s="1"/>
      <c r="B45" s="22"/>
      <c r="C45" s="22"/>
      <c r="D45" s="22"/>
      <c r="E45" s="22"/>
      <c r="F45" s="22"/>
      <c r="G45" s="81" t="s">
        <v>58</v>
      </c>
      <c r="H45" s="81"/>
      <c r="I45" s="81"/>
      <c r="J45" s="81"/>
      <c r="K45" s="81"/>
      <c r="L45" s="1"/>
      <c r="M45" s="2"/>
    </row>
  </sheetData>
  <mergeCells count="45">
    <mergeCell ref="G42:K42"/>
    <mergeCell ref="G43:K43"/>
    <mergeCell ref="A44:C44"/>
    <mergeCell ref="G44:M44"/>
    <mergeCell ref="G37:K37"/>
    <mergeCell ref="G38:K38"/>
    <mergeCell ref="G39:K39"/>
    <mergeCell ref="G40:K40"/>
    <mergeCell ref="G41:K41"/>
    <mergeCell ref="G32:K32"/>
    <mergeCell ref="G33:K33"/>
    <mergeCell ref="G34:K34"/>
    <mergeCell ref="G35:K35"/>
    <mergeCell ref="G36:K36"/>
    <mergeCell ref="G27:K27"/>
    <mergeCell ref="G28:K28"/>
    <mergeCell ref="G29:K29"/>
    <mergeCell ref="G30:K30"/>
    <mergeCell ref="G31:K31"/>
    <mergeCell ref="G21:K21"/>
    <mergeCell ref="G22:K22"/>
    <mergeCell ref="G23:K23"/>
    <mergeCell ref="G24:K24"/>
    <mergeCell ref="G25:K25"/>
    <mergeCell ref="G16:K16"/>
    <mergeCell ref="G17:K17"/>
    <mergeCell ref="G18:K18"/>
    <mergeCell ref="G19:K19"/>
    <mergeCell ref="G20:K20"/>
    <mergeCell ref="G26:K26"/>
    <mergeCell ref="G45:K45"/>
    <mergeCell ref="G1:I1"/>
    <mergeCell ref="A3:M3"/>
    <mergeCell ref="A5:C5"/>
    <mergeCell ref="C7:G7"/>
    <mergeCell ref="J7:M7"/>
    <mergeCell ref="J9:M9"/>
    <mergeCell ref="A11:A12"/>
    <mergeCell ref="G11:K12"/>
    <mergeCell ref="L11:L12"/>
    <mergeCell ref="G13:K13"/>
    <mergeCell ref="G14:K14"/>
    <mergeCell ref="G15:K15"/>
    <mergeCell ref="D11:D12"/>
    <mergeCell ref="F11:F12"/>
  </mergeCells>
  <phoneticPr fontId="1"/>
  <pageMargins left="0.78740157480314965" right="0.39370078740157483" top="0.39370078740157483" bottom="0.19685039370078741" header="0" footer="0"/>
  <pageSetup paperSize="9" scale="93" orientation="portrait" cellComments="asDisplayed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D894-2444-A14E-BF6A-04CB569FC6B8}">
  <sheetPr>
    <tabColor rgb="FFFFFF00"/>
    <pageSetUpPr fitToPage="1"/>
  </sheetPr>
  <dimension ref="A1:N45"/>
  <sheetViews>
    <sheetView view="pageBreakPreview" zoomScale="150" zoomScaleNormal="100" zoomScaleSheetLayoutView="85" workbookViewId="0">
      <selection activeCell="O29" sqref="O29"/>
    </sheetView>
  </sheetViews>
  <sheetFormatPr defaultColWidth="10.90625" defaultRowHeight="13"/>
  <cols>
    <col min="1" max="1" width="5.453125" customWidth="1"/>
    <col min="2" max="2" width="7.453125" style="26" customWidth="1"/>
    <col min="3" max="4" width="7.1796875" style="26" customWidth="1"/>
    <col min="5" max="5" width="8.36328125" style="26" customWidth="1"/>
    <col min="6" max="6" width="4.1796875" style="26" customWidth="1"/>
    <col min="7" max="10" width="8.6328125" customWidth="1"/>
    <col min="11" max="11" width="6.6328125" customWidth="1"/>
    <col min="12" max="13" width="8.1796875" customWidth="1"/>
    <col min="14" max="256" width="8.81640625" customWidth="1"/>
  </cols>
  <sheetData>
    <row r="1" spans="1:14" ht="12" customHeight="1">
      <c r="A1" s="16"/>
      <c r="B1" s="21"/>
      <c r="C1" s="21"/>
      <c r="D1" s="21"/>
      <c r="E1" s="21"/>
      <c r="F1" s="21"/>
      <c r="G1" s="82" t="s">
        <v>0</v>
      </c>
      <c r="H1" s="82"/>
      <c r="I1" s="8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83" t="s">
        <v>35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84" t="s">
        <v>47</v>
      </c>
      <c r="B5" s="84"/>
      <c r="C5" s="8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85" t="s">
        <v>45</v>
      </c>
      <c r="D7" s="85"/>
      <c r="E7" s="85"/>
      <c r="F7" s="85"/>
      <c r="G7" s="85"/>
      <c r="H7" s="1"/>
      <c r="I7" s="3" t="s">
        <v>50</v>
      </c>
      <c r="J7" s="86"/>
      <c r="K7" s="86"/>
      <c r="L7" s="86"/>
      <c r="M7" s="8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85" t="s">
        <v>46</v>
      </c>
      <c r="K9" s="87"/>
      <c r="L9" s="87"/>
      <c r="M9" s="87"/>
      <c r="N9" s="4"/>
    </row>
    <row r="10" spans="1:14" ht="13.5" thickBot="1">
      <c r="A10" s="1"/>
      <c r="B10" s="46" t="s">
        <v>51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88" t="s">
        <v>1</v>
      </c>
      <c r="B11" s="57" t="s">
        <v>38</v>
      </c>
      <c r="C11" s="58" t="s">
        <v>40</v>
      </c>
      <c r="D11" s="112" t="s">
        <v>48</v>
      </c>
      <c r="E11" s="38" t="s">
        <v>52</v>
      </c>
      <c r="F11" s="102" t="s">
        <v>49</v>
      </c>
      <c r="G11" s="90" t="s">
        <v>37</v>
      </c>
      <c r="H11" s="91"/>
      <c r="I11" s="91"/>
      <c r="J11" s="91"/>
      <c r="K11" s="92"/>
      <c r="L11" s="94" t="s">
        <v>41</v>
      </c>
      <c r="M11" s="14" t="s">
        <v>2</v>
      </c>
    </row>
    <row r="12" spans="1:14" ht="12.5" customHeight="1">
      <c r="A12" s="89"/>
      <c r="B12" s="59" t="s">
        <v>39</v>
      </c>
      <c r="C12" s="28" t="s">
        <v>39</v>
      </c>
      <c r="D12" s="113"/>
      <c r="E12" s="72" t="s">
        <v>53</v>
      </c>
      <c r="F12" s="103"/>
      <c r="G12" s="89"/>
      <c r="H12" s="86"/>
      <c r="I12" s="86"/>
      <c r="J12" s="86"/>
      <c r="K12" s="93"/>
      <c r="L12" s="95"/>
      <c r="M12" s="8" t="s">
        <v>42</v>
      </c>
    </row>
    <row r="13" spans="1:14" ht="22" customHeight="1">
      <c r="A13" s="35" t="s">
        <v>3</v>
      </c>
      <c r="B13" s="60"/>
      <c r="C13" s="29"/>
      <c r="D13" s="61"/>
      <c r="E13" s="69">
        <f>(C13-B13-D13)*24</f>
        <v>0</v>
      </c>
      <c r="F13" s="42"/>
      <c r="G13" s="96" t="s">
        <v>43</v>
      </c>
      <c r="H13" s="96"/>
      <c r="I13" s="96"/>
      <c r="J13" s="96"/>
      <c r="K13" s="97"/>
      <c r="L13" s="39"/>
      <c r="M13" s="9"/>
    </row>
    <row r="14" spans="1:14" ht="22" customHeight="1">
      <c r="A14" s="36" t="s">
        <v>4</v>
      </c>
      <c r="B14" s="73">
        <v>0.375</v>
      </c>
      <c r="C14" s="74">
        <v>0.72916666666666663</v>
      </c>
      <c r="D14" s="75">
        <v>4.1666666666666664E-2</v>
      </c>
      <c r="E14" s="76">
        <f>(C14-B14-D14)*24</f>
        <v>7.4999999999999982</v>
      </c>
      <c r="F14" s="43"/>
      <c r="G14" s="98" t="s">
        <v>43</v>
      </c>
      <c r="H14" s="98"/>
      <c r="I14" s="98"/>
      <c r="J14" s="98"/>
      <c r="K14" s="99"/>
      <c r="L14" s="40"/>
      <c r="M14" s="7"/>
    </row>
    <row r="15" spans="1:14" ht="22" customHeight="1">
      <c r="A15" s="36" t="s">
        <v>5</v>
      </c>
      <c r="B15" s="62"/>
      <c r="C15" s="30"/>
      <c r="D15" s="63"/>
      <c r="E15" s="70">
        <f t="shared" ref="E15:E43" si="0">(C15-B15-D15)*24</f>
        <v>0</v>
      </c>
      <c r="F15" s="43"/>
      <c r="G15" s="98" t="s">
        <v>43</v>
      </c>
      <c r="H15" s="98"/>
      <c r="I15" s="98"/>
      <c r="J15" s="98"/>
      <c r="K15" s="99"/>
      <c r="L15" s="40"/>
      <c r="M15" s="7"/>
    </row>
    <row r="16" spans="1:14" ht="22" customHeight="1">
      <c r="A16" s="36" t="s">
        <v>6</v>
      </c>
      <c r="B16" s="62"/>
      <c r="C16" s="30"/>
      <c r="D16" s="63"/>
      <c r="E16" s="70">
        <f t="shared" si="0"/>
        <v>0</v>
      </c>
      <c r="F16" s="43"/>
      <c r="G16" s="98"/>
      <c r="H16" s="98"/>
      <c r="I16" s="98"/>
      <c r="J16" s="98"/>
      <c r="K16" s="99"/>
      <c r="L16" s="40"/>
      <c r="M16" s="7"/>
    </row>
    <row r="17" spans="1:13" ht="22" customHeight="1">
      <c r="A17" s="36" t="s">
        <v>7</v>
      </c>
      <c r="B17" s="62"/>
      <c r="C17" s="30"/>
      <c r="D17" s="63"/>
      <c r="E17" s="70">
        <f t="shared" si="0"/>
        <v>0</v>
      </c>
      <c r="F17" s="43"/>
      <c r="G17" s="98"/>
      <c r="H17" s="98"/>
      <c r="I17" s="98"/>
      <c r="J17" s="98"/>
      <c r="K17" s="99"/>
      <c r="L17" s="40"/>
      <c r="M17" s="7"/>
    </row>
    <row r="18" spans="1:13" ht="22" customHeight="1">
      <c r="A18" s="36" t="s">
        <v>8</v>
      </c>
      <c r="B18" s="62"/>
      <c r="C18" s="30"/>
      <c r="D18" s="63"/>
      <c r="E18" s="70">
        <f t="shared" si="0"/>
        <v>0</v>
      </c>
      <c r="F18" s="43"/>
      <c r="G18" s="98"/>
      <c r="H18" s="98"/>
      <c r="I18" s="98"/>
      <c r="J18" s="98"/>
      <c r="K18" s="99"/>
      <c r="L18" s="40"/>
      <c r="M18" s="7"/>
    </row>
    <row r="19" spans="1:13" ht="22" customHeight="1">
      <c r="A19" s="36" t="s">
        <v>9</v>
      </c>
      <c r="B19" s="62"/>
      <c r="C19" s="30"/>
      <c r="D19" s="63"/>
      <c r="E19" s="70">
        <f t="shared" si="0"/>
        <v>0</v>
      </c>
      <c r="F19" s="43"/>
      <c r="G19" s="98" t="s">
        <v>43</v>
      </c>
      <c r="H19" s="98"/>
      <c r="I19" s="98"/>
      <c r="J19" s="98"/>
      <c r="K19" s="99"/>
      <c r="L19" s="40"/>
      <c r="M19" s="7"/>
    </row>
    <row r="20" spans="1:13" ht="22" customHeight="1">
      <c r="A20" s="36" t="s">
        <v>10</v>
      </c>
      <c r="B20" s="62"/>
      <c r="C20" s="30"/>
      <c r="D20" s="63"/>
      <c r="E20" s="70">
        <f t="shared" si="0"/>
        <v>0</v>
      </c>
      <c r="F20" s="43"/>
      <c r="G20" s="98" t="s">
        <v>43</v>
      </c>
      <c r="H20" s="98"/>
      <c r="I20" s="98"/>
      <c r="J20" s="98"/>
      <c r="K20" s="99"/>
      <c r="L20" s="40"/>
      <c r="M20" s="7"/>
    </row>
    <row r="21" spans="1:13" ht="22" customHeight="1">
      <c r="A21" s="36" t="s">
        <v>11</v>
      </c>
      <c r="B21" s="62"/>
      <c r="C21" s="30"/>
      <c r="D21" s="63"/>
      <c r="E21" s="70">
        <f t="shared" si="0"/>
        <v>0</v>
      </c>
      <c r="F21" s="43"/>
      <c r="G21" s="98"/>
      <c r="H21" s="98"/>
      <c r="I21" s="98"/>
      <c r="J21" s="98"/>
      <c r="K21" s="99"/>
      <c r="L21" s="40"/>
      <c r="M21" s="7"/>
    </row>
    <row r="22" spans="1:13" ht="22" customHeight="1">
      <c r="A22" s="36" t="s">
        <v>12</v>
      </c>
      <c r="B22" s="62"/>
      <c r="C22" s="30"/>
      <c r="D22" s="63"/>
      <c r="E22" s="70">
        <f t="shared" si="0"/>
        <v>0</v>
      </c>
      <c r="F22" s="43"/>
      <c r="G22" s="98" t="s">
        <v>43</v>
      </c>
      <c r="H22" s="98"/>
      <c r="I22" s="98"/>
      <c r="J22" s="98"/>
      <c r="K22" s="99"/>
      <c r="L22" s="40"/>
      <c r="M22" s="7"/>
    </row>
    <row r="23" spans="1:13" ht="22" customHeight="1">
      <c r="A23" s="36" t="s">
        <v>13</v>
      </c>
      <c r="B23" s="62"/>
      <c r="C23" s="30"/>
      <c r="D23" s="63"/>
      <c r="E23" s="70">
        <f t="shared" si="0"/>
        <v>0</v>
      </c>
      <c r="F23" s="43"/>
      <c r="G23" s="98" t="s">
        <v>43</v>
      </c>
      <c r="H23" s="98"/>
      <c r="I23" s="98"/>
      <c r="J23" s="98"/>
      <c r="K23" s="99"/>
      <c r="L23" s="40"/>
      <c r="M23" s="7"/>
    </row>
    <row r="24" spans="1:13" ht="22" customHeight="1">
      <c r="A24" s="36" t="s">
        <v>14</v>
      </c>
      <c r="B24" s="62"/>
      <c r="C24" s="30"/>
      <c r="D24" s="63"/>
      <c r="E24" s="70">
        <f t="shared" si="0"/>
        <v>0</v>
      </c>
      <c r="F24" s="43"/>
      <c r="G24" s="98"/>
      <c r="H24" s="98"/>
      <c r="I24" s="98"/>
      <c r="J24" s="98"/>
      <c r="K24" s="99"/>
      <c r="L24" s="40"/>
      <c r="M24" s="7"/>
    </row>
    <row r="25" spans="1:13" ht="22" customHeight="1">
      <c r="A25" s="36" t="s">
        <v>15</v>
      </c>
      <c r="B25" s="62"/>
      <c r="C25" s="30"/>
      <c r="D25" s="63"/>
      <c r="E25" s="70">
        <f t="shared" si="0"/>
        <v>0</v>
      </c>
      <c r="F25" s="43"/>
      <c r="G25" s="98"/>
      <c r="H25" s="98"/>
      <c r="I25" s="98"/>
      <c r="J25" s="98"/>
      <c r="K25" s="99"/>
      <c r="L25" s="40"/>
      <c r="M25" s="7"/>
    </row>
    <row r="26" spans="1:13" ht="22" customHeight="1">
      <c r="A26" s="36" t="s">
        <v>16</v>
      </c>
      <c r="B26" s="62"/>
      <c r="C26" s="30"/>
      <c r="D26" s="63"/>
      <c r="E26" s="70">
        <f t="shared" si="0"/>
        <v>0</v>
      </c>
      <c r="F26" s="43"/>
      <c r="G26" s="98" t="s">
        <v>43</v>
      </c>
      <c r="H26" s="98"/>
      <c r="I26" s="98"/>
      <c r="J26" s="98"/>
      <c r="K26" s="99"/>
      <c r="L26" s="40"/>
      <c r="M26" s="7"/>
    </row>
    <row r="27" spans="1:13" ht="22" customHeight="1">
      <c r="A27" s="36" t="s">
        <v>17</v>
      </c>
      <c r="B27" s="62"/>
      <c r="C27" s="30"/>
      <c r="D27" s="63"/>
      <c r="E27" s="70">
        <f t="shared" si="0"/>
        <v>0</v>
      </c>
      <c r="F27" s="43"/>
      <c r="G27" s="98" t="s">
        <v>43</v>
      </c>
      <c r="H27" s="98"/>
      <c r="I27" s="98"/>
      <c r="J27" s="98"/>
      <c r="K27" s="99"/>
      <c r="L27" s="40"/>
      <c r="M27" s="7"/>
    </row>
    <row r="28" spans="1:13" ht="22" customHeight="1">
      <c r="A28" s="36" t="s">
        <v>18</v>
      </c>
      <c r="B28" s="62"/>
      <c r="C28" s="30"/>
      <c r="D28" s="63"/>
      <c r="E28" s="70">
        <f t="shared" si="0"/>
        <v>0</v>
      </c>
      <c r="F28" s="43"/>
      <c r="G28" s="98"/>
      <c r="H28" s="98"/>
      <c r="I28" s="98"/>
      <c r="J28" s="98"/>
      <c r="K28" s="99"/>
      <c r="L28" s="40"/>
      <c r="M28" s="7"/>
    </row>
    <row r="29" spans="1:13" ht="22" customHeight="1">
      <c r="A29" s="36" t="s">
        <v>19</v>
      </c>
      <c r="B29" s="62"/>
      <c r="C29" s="30"/>
      <c r="D29" s="63"/>
      <c r="E29" s="70">
        <f t="shared" si="0"/>
        <v>0</v>
      </c>
      <c r="F29" s="43"/>
      <c r="G29" s="98" t="s">
        <v>43</v>
      </c>
      <c r="H29" s="98"/>
      <c r="I29" s="98"/>
      <c r="J29" s="98"/>
      <c r="K29" s="99"/>
      <c r="L29" s="40"/>
      <c r="M29" s="7"/>
    </row>
    <row r="30" spans="1:13" ht="22" customHeight="1">
      <c r="A30" s="36" t="s">
        <v>20</v>
      </c>
      <c r="B30" s="62"/>
      <c r="C30" s="30"/>
      <c r="D30" s="63"/>
      <c r="E30" s="70">
        <f t="shared" si="0"/>
        <v>0</v>
      </c>
      <c r="F30" s="43"/>
      <c r="G30" s="98" t="s">
        <v>43</v>
      </c>
      <c r="H30" s="98"/>
      <c r="I30" s="98"/>
      <c r="J30" s="98"/>
      <c r="K30" s="99"/>
      <c r="L30" s="40"/>
      <c r="M30" s="7"/>
    </row>
    <row r="31" spans="1:13" ht="22" customHeight="1">
      <c r="A31" s="36" t="s">
        <v>21</v>
      </c>
      <c r="B31" s="62"/>
      <c r="C31" s="30"/>
      <c r="D31" s="63"/>
      <c r="E31" s="70">
        <f t="shared" si="0"/>
        <v>0</v>
      </c>
      <c r="F31" s="43"/>
      <c r="G31" s="98"/>
      <c r="H31" s="98"/>
      <c r="I31" s="98"/>
      <c r="J31" s="98"/>
      <c r="K31" s="99"/>
      <c r="L31" s="40"/>
      <c r="M31" s="7"/>
    </row>
    <row r="32" spans="1:13" ht="22" customHeight="1">
      <c r="A32" s="36" t="s">
        <v>22</v>
      </c>
      <c r="B32" s="62"/>
      <c r="C32" s="30"/>
      <c r="D32" s="63"/>
      <c r="E32" s="70">
        <f t="shared" si="0"/>
        <v>0</v>
      </c>
      <c r="F32" s="43"/>
      <c r="G32" s="98"/>
      <c r="H32" s="98"/>
      <c r="I32" s="98"/>
      <c r="J32" s="98"/>
      <c r="K32" s="99"/>
      <c r="L32" s="40"/>
      <c r="M32" s="7"/>
    </row>
    <row r="33" spans="1:13" ht="22" customHeight="1">
      <c r="A33" s="36" t="s">
        <v>23</v>
      </c>
      <c r="B33" s="62"/>
      <c r="C33" s="30"/>
      <c r="D33" s="63"/>
      <c r="E33" s="70">
        <f t="shared" si="0"/>
        <v>0</v>
      </c>
      <c r="F33" s="43"/>
      <c r="G33" s="98"/>
      <c r="H33" s="98"/>
      <c r="I33" s="98"/>
      <c r="J33" s="98"/>
      <c r="K33" s="99"/>
      <c r="L33" s="40"/>
      <c r="M33" s="7"/>
    </row>
    <row r="34" spans="1:13" ht="22" customHeight="1">
      <c r="A34" s="36" t="s">
        <v>24</v>
      </c>
      <c r="B34" s="62"/>
      <c r="C34" s="30"/>
      <c r="D34" s="63"/>
      <c r="E34" s="70">
        <f t="shared" si="0"/>
        <v>0</v>
      </c>
      <c r="F34" s="43"/>
      <c r="G34" s="98" t="s">
        <v>43</v>
      </c>
      <c r="H34" s="98"/>
      <c r="I34" s="98"/>
      <c r="J34" s="98"/>
      <c r="K34" s="99"/>
      <c r="L34" s="40"/>
      <c r="M34" s="7"/>
    </row>
    <row r="35" spans="1:13" ht="22" customHeight="1">
      <c r="A35" s="36" t="s">
        <v>25</v>
      </c>
      <c r="B35" s="62"/>
      <c r="C35" s="30"/>
      <c r="D35" s="63"/>
      <c r="E35" s="70">
        <f t="shared" si="0"/>
        <v>0</v>
      </c>
      <c r="F35" s="43"/>
      <c r="G35" s="98" t="s">
        <v>43</v>
      </c>
      <c r="H35" s="98"/>
      <c r="I35" s="98"/>
      <c r="J35" s="98"/>
      <c r="K35" s="99"/>
      <c r="L35" s="40"/>
      <c r="M35" s="7"/>
    </row>
    <row r="36" spans="1:13" ht="22" customHeight="1">
      <c r="A36" s="36" t="s">
        <v>26</v>
      </c>
      <c r="B36" s="62"/>
      <c r="C36" s="30"/>
      <c r="D36" s="63"/>
      <c r="E36" s="70">
        <f t="shared" si="0"/>
        <v>0</v>
      </c>
      <c r="F36" s="43"/>
      <c r="G36" s="98" t="s">
        <v>43</v>
      </c>
      <c r="H36" s="98"/>
      <c r="I36" s="98"/>
      <c r="J36" s="98"/>
      <c r="K36" s="99"/>
      <c r="L36" s="40"/>
      <c r="M36" s="7"/>
    </row>
    <row r="37" spans="1:13" ht="22" customHeight="1">
      <c r="A37" s="36" t="s">
        <v>27</v>
      </c>
      <c r="B37" s="62"/>
      <c r="C37" s="30"/>
      <c r="D37" s="63"/>
      <c r="E37" s="70">
        <f t="shared" si="0"/>
        <v>0</v>
      </c>
      <c r="F37" s="43"/>
      <c r="G37" s="98" t="s">
        <v>43</v>
      </c>
      <c r="H37" s="98"/>
      <c r="I37" s="98"/>
      <c r="J37" s="98"/>
      <c r="K37" s="99"/>
      <c r="L37" s="40"/>
      <c r="M37" s="7"/>
    </row>
    <row r="38" spans="1:13" ht="22" customHeight="1">
      <c r="A38" s="36" t="s">
        <v>28</v>
      </c>
      <c r="B38" s="62"/>
      <c r="C38" s="30"/>
      <c r="D38" s="63"/>
      <c r="E38" s="70">
        <f t="shared" si="0"/>
        <v>0</v>
      </c>
      <c r="F38" s="43"/>
      <c r="G38" s="98" t="s">
        <v>43</v>
      </c>
      <c r="H38" s="98"/>
      <c r="I38" s="98"/>
      <c r="J38" s="98"/>
      <c r="K38" s="99"/>
      <c r="L38" s="40"/>
      <c r="M38" s="7"/>
    </row>
    <row r="39" spans="1:13" ht="22" customHeight="1">
      <c r="A39" s="36" t="s">
        <v>29</v>
      </c>
      <c r="B39" s="62"/>
      <c r="C39" s="30"/>
      <c r="D39" s="63"/>
      <c r="E39" s="70">
        <f t="shared" si="0"/>
        <v>0</v>
      </c>
      <c r="F39" s="43"/>
      <c r="G39" s="98" t="s">
        <v>43</v>
      </c>
      <c r="H39" s="98"/>
      <c r="I39" s="98"/>
      <c r="J39" s="98"/>
      <c r="K39" s="99"/>
      <c r="L39" s="40"/>
      <c r="M39" s="7"/>
    </row>
    <row r="40" spans="1:13" ht="22" customHeight="1">
      <c r="A40" s="36" t="s">
        <v>30</v>
      </c>
      <c r="B40" s="62"/>
      <c r="C40" s="30"/>
      <c r="D40" s="63"/>
      <c r="E40" s="70">
        <f t="shared" si="0"/>
        <v>0</v>
      </c>
      <c r="F40" s="43"/>
      <c r="G40" s="98" t="s">
        <v>43</v>
      </c>
      <c r="H40" s="98"/>
      <c r="I40" s="98"/>
      <c r="J40" s="98"/>
      <c r="K40" s="99"/>
      <c r="L40" s="40"/>
      <c r="M40" s="7"/>
    </row>
    <row r="41" spans="1:13" ht="22" customHeight="1">
      <c r="A41" s="36" t="s">
        <v>31</v>
      </c>
      <c r="B41" s="62"/>
      <c r="C41" s="30"/>
      <c r="D41" s="63"/>
      <c r="E41" s="70">
        <f t="shared" si="0"/>
        <v>0</v>
      </c>
      <c r="F41" s="43"/>
      <c r="G41" s="98"/>
      <c r="H41" s="98"/>
      <c r="I41" s="98"/>
      <c r="J41" s="98"/>
      <c r="K41" s="99"/>
      <c r="L41" s="40"/>
      <c r="M41" s="7"/>
    </row>
    <row r="42" spans="1:13" ht="22" customHeight="1">
      <c r="A42" s="36" t="s">
        <v>32</v>
      </c>
      <c r="B42" s="62"/>
      <c r="C42" s="30"/>
      <c r="D42" s="63"/>
      <c r="E42" s="70">
        <f t="shared" si="0"/>
        <v>0</v>
      </c>
      <c r="F42" s="43"/>
      <c r="G42" s="98" t="s">
        <v>43</v>
      </c>
      <c r="H42" s="98"/>
      <c r="I42" s="98"/>
      <c r="J42" s="98"/>
      <c r="K42" s="99"/>
      <c r="L42" s="40"/>
      <c r="M42" s="7"/>
    </row>
    <row r="43" spans="1:13" ht="22" customHeight="1" thickBot="1">
      <c r="A43" s="37" t="s">
        <v>33</v>
      </c>
      <c r="B43" s="64"/>
      <c r="C43" s="65"/>
      <c r="D43" s="66"/>
      <c r="E43" s="68">
        <f t="shared" si="0"/>
        <v>0</v>
      </c>
      <c r="F43" s="44"/>
      <c r="G43" s="104" t="s">
        <v>43</v>
      </c>
      <c r="H43" s="104"/>
      <c r="I43" s="104"/>
      <c r="J43" s="104"/>
      <c r="K43" s="105"/>
      <c r="L43" s="41"/>
      <c r="M43" s="6"/>
    </row>
    <row r="44" spans="1:13" ht="22" customHeight="1" thickTop="1" thickBot="1">
      <c r="A44" s="106" t="s">
        <v>36</v>
      </c>
      <c r="B44" s="107"/>
      <c r="C44" s="108"/>
      <c r="D44" s="45"/>
      <c r="E44" s="67">
        <f>SUM(E13:E43)</f>
        <v>7.4999999999999982</v>
      </c>
      <c r="F44" s="33"/>
      <c r="G44" s="109"/>
      <c r="H44" s="110"/>
      <c r="I44" s="110"/>
      <c r="J44" s="110"/>
      <c r="K44" s="110"/>
      <c r="L44" s="110"/>
      <c r="M44" s="111"/>
    </row>
    <row r="45" spans="1:13" ht="20.25" customHeight="1">
      <c r="A45" s="1"/>
      <c r="B45" s="22"/>
      <c r="C45" s="22"/>
      <c r="D45" s="22"/>
      <c r="E45" s="22"/>
      <c r="F45" s="22"/>
      <c r="G45" s="77" t="s">
        <v>55</v>
      </c>
      <c r="H45" s="1"/>
      <c r="I45" s="1"/>
      <c r="J45" s="1"/>
      <c r="K45" s="1"/>
      <c r="L45" s="1"/>
      <c r="M45" s="2"/>
    </row>
  </sheetData>
  <mergeCells count="44">
    <mergeCell ref="A44:C44"/>
    <mergeCell ref="G44:M44"/>
    <mergeCell ref="G38:K38"/>
    <mergeCell ref="G39:K39"/>
    <mergeCell ref="G40:K40"/>
    <mergeCell ref="G41:K41"/>
    <mergeCell ref="G42:K42"/>
    <mergeCell ref="G43:K43"/>
    <mergeCell ref="G33:K33"/>
    <mergeCell ref="G34:K34"/>
    <mergeCell ref="G35:K35"/>
    <mergeCell ref="G36:K36"/>
    <mergeCell ref="G37:K37"/>
    <mergeCell ref="G28:K28"/>
    <mergeCell ref="G29:K29"/>
    <mergeCell ref="G30:K30"/>
    <mergeCell ref="G31:K31"/>
    <mergeCell ref="G32:K32"/>
    <mergeCell ref="G23:K23"/>
    <mergeCell ref="G24:K24"/>
    <mergeCell ref="G25:K25"/>
    <mergeCell ref="G26:K26"/>
    <mergeCell ref="G27:K27"/>
    <mergeCell ref="G18:K18"/>
    <mergeCell ref="G19:K19"/>
    <mergeCell ref="G20:K20"/>
    <mergeCell ref="G21:K21"/>
    <mergeCell ref="G22:K22"/>
    <mergeCell ref="G13:K13"/>
    <mergeCell ref="G14:K14"/>
    <mergeCell ref="G15:K15"/>
    <mergeCell ref="G16:K16"/>
    <mergeCell ref="G17:K17"/>
    <mergeCell ref="J9:M9"/>
    <mergeCell ref="A11:A12"/>
    <mergeCell ref="D11:D12"/>
    <mergeCell ref="F11:F12"/>
    <mergeCell ref="G11:K12"/>
    <mergeCell ref="L11:L12"/>
    <mergeCell ref="G1:I1"/>
    <mergeCell ref="A3:M3"/>
    <mergeCell ref="A5:C5"/>
    <mergeCell ref="C7:G7"/>
    <mergeCell ref="J7:M7"/>
  </mergeCells>
  <phoneticPr fontId="1"/>
  <pageMargins left="0.78740157480314965" right="0.39370078740157483" top="0.39370078740157483" bottom="0.19685039370078741" header="0" footer="0"/>
  <pageSetup paperSize="9" scale="92" orientation="portrait" r:id="rId1"/>
  <headerFooter alignWithMargins="0"/>
  <rowBreaks count="1" manualBreakCount="1">
    <brk id="45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出勤簿&lt;記入注意&gt;</vt:lpstr>
      <vt:lpstr>'出勤簿&lt;記入シート&gt;'!Print_Area</vt:lpstr>
      <vt:lpstr>'出勤簿&lt;記入注意&gt;'!Print_Area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琴夢 土屋</cp:lastModifiedBy>
  <cp:lastPrinted>2025-03-07T06:55:54Z</cp:lastPrinted>
  <dcterms:created xsi:type="dcterms:W3CDTF">2006-09-20T01:47:06Z</dcterms:created>
  <dcterms:modified xsi:type="dcterms:W3CDTF">2026-03-02T08:32:01Z</dcterms:modified>
</cp:coreProperties>
</file>