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yo1005/Desktop/"/>
    </mc:Choice>
  </mc:AlternateContent>
  <xr:revisionPtr revIDLastSave="0" documentId="13_ncr:1_{A1F6D7B1-7BD1-3D4B-B3F8-D802CF1B75B2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出勤簿&lt;記入シート&gt;" sheetId="2" r:id="rId1"/>
    <sheet name="出勤簿&lt;作成注意&gt; " sheetId="5" r:id="rId2"/>
  </sheets>
  <definedNames>
    <definedName name="_xlnm.Print_Area" localSheetId="0">'出勤簿&lt;記入シート&gt;'!$A$1:$M$46</definedName>
    <definedName name="_xlnm.Print_Area" localSheetId="1">'出勤簿&lt;作成注意&gt; '!$A$1:$M$46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5" l="1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45" i="5" s="1"/>
  <c r="E20" i="5"/>
  <c r="E19" i="5"/>
  <c r="E18" i="5"/>
  <c r="E17" i="5"/>
  <c r="E16" i="5"/>
  <c r="E15" i="5"/>
  <c r="E14" i="5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14" i="2"/>
  <c r="E4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2" authorId="0" shapeId="0" xr:uid="{00000000-0006-0000-0000-000001000000}">
      <text>
        <r>
          <rPr>
            <b/>
            <sz val="10"/>
            <color rgb="FF008000"/>
            <rFont val="游ゴシック"/>
            <family val="3"/>
            <charset val="128"/>
          </rPr>
          <t>学外での勤務</t>
        </r>
        <r>
          <rPr>
            <b/>
            <sz val="10"/>
            <color rgb="FF008000"/>
            <rFont val="游ゴシック"/>
            <family val="3"/>
            <charset val="128"/>
          </rPr>
          <t>(</t>
        </r>
        <r>
          <rPr>
            <b/>
            <sz val="10"/>
            <color rgb="FF008000"/>
            <rFont val="游ゴシック"/>
            <family val="3"/>
            <charset val="128"/>
          </rPr>
          <t>ﾀｲﾑｶｰﾄﾞ無</t>
        </r>
        <r>
          <rPr>
            <b/>
            <sz val="10"/>
            <color rgb="FF008000"/>
            <rFont val="游ゴシック"/>
            <family val="3"/>
            <charset val="128"/>
          </rPr>
          <t>)</t>
        </r>
        <r>
          <rPr>
            <b/>
            <sz val="10"/>
            <color rgb="FF008000"/>
            <rFont val="游ゴシック"/>
            <family val="3"/>
            <charset val="128"/>
          </rPr>
          <t>に</t>
        </r>
        <r>
          <rPr>
            <b/>
            <sz val="10"/>
            <color rgb="FF008000"/>
            <rFont val="游ゴシック"/>
            <family val="3"/>
            <charset val="128"/>
          </rPr>
          <t xml:space="preserve">
</t>
        </r>
        <r>
          <rPr>
            <b/>
            <sz val="10"/>
            <color rgb="FF008000"/>
            <rFont val="游ゴシック"/>
            <family val="3"/>
            <charset val="128"/>
          </rPr>
          <t>ﾁｪｯｸ</t>
        </r>
        <r>
          <rPr>
            <b/>
            <sz val="10"/>
            <color rgb="FF008000"/>
            <rFont val="游ゴシック"/>
            <family val="3"/>
            <charset val="128"/>
          </rPr>
          <t>✔を入れる。</t>
        </r>
        <r>
          <rPr>
            <b/>
            <sz val="10"/>
            <color rgb="FF008000"/>
            <rFont val="游ゴシック"/>
            <family val="3"/>
            <charset val="128"/>
          </rPr>
          <t xml:space="preserve">
</t>
        </r>
      </text>
    </comment>
    <comment ref="E46" authorId="0" shapeId="0" xr:uid="{00000000-0006-0000-0000-000002000000}">
      <text>
        <r>
          <rPr>
            <sz val="9"/>
            <color rgb="FF000000"/>
            <rFont val="MS P ゴシック"/>
          </rPr>
          <t xml:space="preserve">
</t>
        </r>
        <r>
          <rPr>
            <b/>
            <sz val="10"/>
            <color rgb="FF339966"/>
            <rFont val="游ゴシック"/>
            <family val="3"/>
            <charset val="128"/>
          </rPr>
          <t>タイムカードと、科研費の勤務時間が異なる場合には、</t>
        </r>
        <r>
          <rPr>
            <b/>
            <sz val="10"/>
            <color rgb="FF339966"/>
            <rFont val="游ゴシック"/>
            <family val="3"/>
            <charset val="128"/>
          </rPr>
          <t xml:space="preserve">
</t>
        </r>
        <r>
          <rPr>
            <b/>
            <sz val="10"/>
            <color rgb="FF339966"/>
            <rFont val="游ゴシック"/>
            <family val="3"/>
            <charset val="128"/>
          </rPr>
          <t>下欄に「差分は○○（例：個人の研究時間・授業出席）」</t>
        </r>
        <r>
          <rPr>
            <b/>
            <sz val="10"/>
            <color rgb="FF339966"/>
            <rFont val="游ゴシック"/>
            <family val="3"/>
            <charset val="128"/>
          </rPr>
          <t xml:space="preserve">
</t>
        </r>
        <r>
          <rPr>
            <b/>
            <sz val="10"/>
            <color rgb="FF339966"/>
            <rFont val="游ゴシック"/>
            <family val="3"/>
            <charset val="128"/>
          </rPr>
          <t>と記入し、被雇用者本人の押印を得ること。</t>
        </r>
        <r>
          <rPr>
            <b/>
            <sz val="10"/>
            <color rgb="FF339966"/>
            <rFont val="游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2" authorId="0" shapeId="0" xr:uid="{00000000-0006-0000-0100-000001000000}">
      <text>
        <r>
          <rPr>
            <sz val="9"/>
            <color rgb="FFFF0000"/>
            <rFont val="メイリオ"/>
            <family val="2"/>
            <charset val="128"/>
          </rPr>
          <t>学外での勤務</t>
        </r>
        <r>
          <rPr>
            <sz val="9"/>
            <color rgb="FFFF0000"/>
            <rFont val="メイリオ"/>
            <family val="2"/>
            <charset val="128"/>
          </rPr>
          <t>(</t>
        </r>
        <r>
          <rPr>
            <sz val="9"/>
            <color rgb="FFFF0000"/>
            <rFont val="メイリオ"/>
            <family val="2"/>
            <charset val="128"/>
          </rPr>
          <t>ﾀｲﾑｶｰﾄﾞ無</t>
        </r>
        <r>
          <rPr>
            <sz val="9"/>
            <color rgb="FFFF0000"/>
            <rFont val="メイリオ"/>
            <family val="2"/>
            <charset val="128"/>
          </rPr>
          <t>)</t>
        </r>
        <r>
          <rPr>
            <sz val="9"/>
            <color rgb="FFFF0000"/>
            <rFont val="メイリオ"/>
            <family val="2"/>
            <charset val="128"/>
          </rPr>
          <t>に</t>
        </r>
        <r>
          <rPr>
            <sz val="9"/>
            <color rgb="FFFF0000"/>
            <rFont val="メイリオ"/>
            <family val="2"/>
            <charset val="128"/>
          </rPr>
          <t xml:space="preserve">
</t>
        </r>
        <r>
          <rPr>
            <sz val="9"/>
            <color rgb="FFFF0000"/>
            <rFont val="メイリオ"/>
            <family val="2"/>
            <charset val="128"/>
          </rPr>
          <t>ﾁｪｯｸ</t>
        </r>
        <r>
          <rPr>
            <sz val="9"/>
            <color rgb="FFFF0000"/>
            <rFont val="メイリオ"/>
            <family val="2"/>
            <charset val="128"/>
          </rPr>
          <t>✔を入れる。</t>
        </r>
        <r>
          <rPr>
            <sz val="9"/>
            <color rgb="FFFF0000"/>
            <rFont val="メイリオ"/>
            <family val="2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<sst xmlns="http://schemas.openxmlformats.org/spreadsheetml/2006/main" count="175" uniqueCount="77">
  <si>
    <t>科学研究費</t>
    <rPh sb="0" eb="2">
      <t>カガク</t>
    </rPh>
    <rPh sb="2" eb="5">
      <t>ケンキュウヒ</t>
    </rPh>
    <phoneticPr fontId="1"/>
  </si>
  <si>
    <t>日付</t>
    <rPh sb="0" eb="2">
      <t>ヒヅケ</t>
    </rPh>
    <phoneticPr fontId="1"/>
  </si>
  <si>
    <t xml:space="preserve"> 1日</t>
    <rPh sb="2" eb="3">
      <t>ニチ</t>
    </rPh>
    <phoneticPr fontId="1"/>
  </si>
  <si>
    <t xml:space="preserve"> 2日</t>
    <rPh sb="2" eb="3">
      <t>ニチ</t>
    </rPh>
    <phoneticPr fontId="1"/>
  </si>
  <si>
    <t xml:space="preserve"> 3日</t>
    <rPh sb="2" eb="3">
      <t>ニチ</t>
    </rPh>
    <phoneticPr fontId="1"/>
  </si>
  <si>
    <t xml:space="preserve"> 4日</t>
    <rPh sb="2" eb="3">
      <t>ニチ</t>
    </rPh>
    <phoneticPr fontId="1"/>
  </si>
  <si>
    <t xml:space="preserve"> 5日</t>
    <rPh sb="2" eb="3">
      <t>ニチ</t>
    </rPh>
    <phoneticPr fontId="1"/>
  </si>
  <si>
    <t xml:space="preserve"> 6日</t>
    <rPh sb="2" eb="3">
      <t>ニチ</t>
    </rPh>
    <phoneticPr fontId="1"/>
  </si>
  <si>
    <t xml:space="preserve"> 7日</t>
    <rPh sb="2" eb="3">
      <t>ニチ</t>
    </rPh>
    <phoneticPr fontId="1"/>
  </si>
  <si>
    <t xml:space="preserve"> 8日</t>
    <rPh sb="2" eb="3">
      <t>ニチ</t>
    </rPh>
    <phoneticPr fontId="1"/>
  </si>
  <si>
    <t xml:space="preserve"> 9日</t>
    <rPh sb="2" eb="3">
      <t>ニチ</t>
    </rPh>
    <phoneticPr fontId="1"/>
  </si>
  <si>
    <t>10日</t>
    <rPh sb="2" eb="3">
      <t>ニチ</t>
    </rPh>
    <phoneticPr fontId="1"/>
  </si>
  <si>
    <t>11日</t>
    <rPh sb="2" eb="3">
      <t>ニチ</t>
    </rPh>
    <phoneticPr fontId="1"/>
  </si>
  <si>
    <t>12日</t>
    <rPh sb="2" eb="3">
      <t>ニチ</t>
    </rPh>
    <phoneticPr fontId="1"/>
  </si>
  <si>
    <t>13日</t>
    <rPh sb="2" eb="3">
      <t>ニチ</t>
    </rPh>
    <phoneticPr fontId="1"/>
  </si>
  <si>
    <t>14日</t>
    <rPh sb="2" eb="3">
      <t>ニチ</t>
    </rPh>
    <phoneticPr fontId="1"/>
  </si>
  <si>
    <t>15日</t>
    <rPh sb="2" eb="3">
      <t>ニチ</t>
    </rPh>
    <phoneticPr fontId="1"/>
  </si>
  <si>
    <t>16日</t>
    <rPh sb="2" eb="3">
      <t>ニチ</t>
    </rPh>
    <phoneticPr fontId="1"/>
  </si>
  <si>
    <t>17日</t>
    <rPh sb="2" eb="3">
      <t>ニチ</t>
    </rPh>
    <phoneticPr fontId="1"/>
  </si>
  <si>
    <t>18日</t>
    <rPh sb="2" eb="3">
      <t>ニチ</t>
    </rPh>
    <phoneticPr fontId="1"/>
  </si>
  <si>
    <t>19日</t>
    <rPh sb="2" eb="3">
      <t>ニチ</t>
    </rPh>
    <phoneticPr fontId="1"/>
  </si>
  <si>
    <t>20日</t>
    <rPh sb="2" eb="3">
      <t>ニチ</t>
    </rPh>
    <phoneticPr fontId="1"/>
  </si>
  <si>
    <t>21日</t>
    <rPh sb="2" eb="3">
      <t>ニチ</t>
    </rPh>
    <phoneticPr fontId="1"/>
  </si>
  <si>
    <t>22日</t>
    <rPh sb="2" eb="3">
      <t>ニチ</t>
    </rPh>
    <phoneticPr fontId="1"/>
  </si>
  <si>
    <t>23日</t>
    <rPh sb="2" eb="3">
      <t>ニチ</t>
    </rPh>
    <phoneticPr fontId="1"/>
  </si>
  <si>
    <t>24日</t>
    <rPh sb="2" eb="3">
      <t>ニチ</t>
    </rPh>
    <phoneticPr fontId="1"/>
  </si>
  <si>
    <t>25日</t>
    <rPh sb="2" eb="3">
      <t>ニチ</t>
    </rPh>
    <phoneticPr fontId="1"/>
  </si>
  <si>
    <t>26日</t>
    <rPh sb="2" eb="3">
      <t>ニチ</t>
    </rPh>
    <phoneticPr fontId="1"/>
  </si>
  <si>
    <t>27日</t>
    <rPh sb="2" eb="3">
      <t>ニチ</t>
    </rPh>
    <phoneticPr fontId="1"/>
  </si>
  <si>
    <t>28日</t>
    <rPh sb="2" eb="3">
      <t>ニチ</t>
    </rPh>
    <phoneticPr fontId="1"/>
  </si>
  <si>
    <t>29日</t>
    <rPh sb="2" eb="3">
      <t>ニチ</t>
    </rPh>
    <phoneticPr fontId="1"/>
  </si>
  <si>
    <t>30日</t>
    <rPh sb="2" eb="3">
      <t>ニチ</t>
    </rPh>
    <phoneticPr fontId="1"/>
  </si>
  <si>
    <t>31日</t>
    <rPh sb="2" eb="3">
      <t>ニチ</t>
    </rPh>
    <phoneticPr fontId="1"/>
  </si>
  <si>
    <t>出　　　勤　　　簿</t>
    <rPh sb="0" eb="1">
      <t>デ</t>
    </rPh>
    <rPh sb="4" eb="5">
      <t>ツトム</t>
    </rPh>
    <rPh sb="8" eb="9">
      <t>ボ</t>
    </rPh>
    <phoneticPr fontId="1"/>
  </si>
  <si>
    <t>合　　　計</t>
    <rPh sb="0" eb="1">
      <t>ゴウ</t>
    </rPh>
    <rPh sb="4" eb="5">
      <t>ケイ</t>
    </rPh>
    <phoneticPr fontId="1"/>
  </si>
  <si>
    <t>業　　務　　内　　容</t>
    <rPh sb="0" eb="1">
      <t>ギョウ</t>
    </rPh>
    <rPh sb="3" eb="4">
      <t>ツトム</t>
    </rPh>
    <rPh sb="6" eb="7">
      <t>ナイ</t>
    </rPh>
    <rPh sb="9" eb="10">
      <t>カタチ</t>
    </rPh>
    <phoneticPr fontId="1"/>
  </si>
  <si>
    <t>出　勤</t>
    <rPh sb="0" eb="1">
      <t>デ</t>
    </rPh>
    <rPh sb="2" eb="3">
      <t>ツトム</t>
    </rPh>
    <phoneticPr fontId="1"/>
  </si>
  <si>
    <t>時　間</t>
    <rPh sb="0" eb="1">
      <t>トキ</t>
    </rPh>
    <rPh sb="2" eb="3">
      <t>アイダ</t>
    </rPh>
    <phoneticPr fontId="1"/>
  </si>
  <si>
    <t>退　勤</t>
    <rPh sb="0" eb="1">
      <t>タイ</t>
    </rPh>
    <rPh sb="2" eb="3">
      <t>ツトム</t>
    </rPh>
    <phoneticPr fontId="1"/>
  </si>
  <si>
    <t>経費管理者</t>
    <rPh sb="0" eb="2">
      <t>ケイヒ</t>
    </rPh>
    <rPh sb="2" eb="5">
      <t>カンリシャ</t>
    </rPh>
    <phoneticPr fontId="1"/>
  </si>
  <si>
    <t xml:space="preserve"> </t>
    <phoneticPr fontId="1"/>
  </si>
  <si>
    <t>様式　第４号</t>
    <rPh sb="0" eb="2">
      <t>ヨウシキ</t>
    </rPh>
    <rPh sb="3" eb="4">
      <t>ダイ</t>
    </rPh>
    <rPh sb="5" eb="6">
      <t>ゴウ</t>
    </rPh>
    <phoneticPr fontId="1"/>
  </si>
  <si>
    <t>休憩</t>
    <rPh sb="0" eb="2">
      <t>キュウケイ</t>
    </rPh>
    <phoneticPr fontId="1"/>
  </si>
  <si>
    <t>学外</t>
    <rPh sb="0" eb="2">
      <t>ガクガイ</t>
    </rPh>
    <phoneticPr fontId="1"/>
  </si>
  <si>
    <t>勤務計</t>
    <rPh sb="0" eb="1">
      <t>ツトム</t>
    </rPh>
    <rPh sb="1" eb="2">
      <t>ツトム</t>
    </rPh>
    <rPh sb="2" eb="3">
      <t>ケイ</t>
    </rPh>
    <phoneticPr fontId="1"/>
  </si>
  <si>
    <t>(10進)</t>
    <rPh sb="3" eb="4">
      <t>シン</t>
    </rPh>
    <phoneticPr fontId="1"/>
  </si>
  <si>
    <t>「0:00」(60進)の書式で入力してください</t>
    <rPh sb="9" eb="10">
      <t>シン</t>
    </rPh>
    <rPh sb="12" eb="14">
      <t>ショシキ</t>
    </rPh>
    <rPh sb="15" eb="17">
      <t>ニュウリョク</t>
    </rPh>
    <phoneticPr fontId="1"/>
  </si>
  <si>
    <t>氏名</t>
    <rPh sb="0" eb="1">
      <t>シ</t>
    </rPh>
    <rPh sb="1" eb="2">
      <t>メイ</t>
    </rPh>
    <phoneticPr fontId="1"/>
  </si>
  <si>
    <t>所属</t>
    <rPh sb="0" eb="2">
      <t>ショゾク</t>
    </rPh>
    <phoneticPr fontId="1"/>
  </si>
  <si>
    <t>氏名</t>
    <rPh sb="0" eb="2">
      <t>シメイ</t>
    </rPh>
    <phoneticPr fontId="1"/>
  </si>
  <si>
    <t>所属</t>
    <rPh sb="0" eb="1">
      <t>トコロ</t>
    </rPh>
    <rPh sb="1" eb="2">
      <t>ゾク</t>
    </rPh>
    <phoneticPr fontId="1"/>
  </si>
  <si>
    <t>　勤務者</t>
    <rPh sb="1" eb="4">
      <t>キンムシャ</t>
    </rPh>
    <phoneticPr fontId="1"/>
  </si>
  <si>
    <t>　経費管理者</t>
    <rPh sb="1" eb="6">
      <t>ケイヒカンリシャ</t>
    </rPh>
    <phoneticPr fontId="1"/>
  </si>
  <si>
    <t>㊞</t>
    <phoneticPr fontId="1"/>
  </si>
  <si>
    <t>本人㊞</t>
    <rPh sb="0" eb="2">
      <t>ホンニン</t>
    </rPh>
    <phoneticPr fontId="1"/>
  </si>
  <si>
    <t>令和</t>
    <rPh sb="0" eb="2">
      <t>レイワ</t>
    </rPh>
    <phoneticPr fontId="1"/>
  </si>
  <si>
    <t>月分</t>
    <rPh sb="0" eb="2">
      <t>ガツブン</t>
    </rPh>
    <phoneticPr fontId="1"/>
  </si>
  <si>
    <t>　学籍番号（本学学生）</t>
    <rPh sb="1" eb="5">
      <t>ガクセキバンゴウ</t>
    </rPh>
    <rPh sb="6" eb="8">
      <t>ホンガク</t>
    </rPh>
    <rPh sb="8" eb="10">
      <t>ガクセイ</t>
    </rPh>
    <phoneticPr fontId="1"/>
  </si>
  <si>
    <t>被雇用者氏名</t>
    <rPh sb="0" eb="4">
      <t>ヒコヨウシャ</t>
    </rPh>
    <rPh sb="4" eb="6">
      <t>シメイ</t>
    </rPh>
    <phoneticPr fontId="1"/>
  </si>
  <si>
    <t>研究者氏名</t>
    <rPh sb="0" eb="3">
      <t>ケンキュウシャ</t>
    </rPh>
    <rPh sb="3" eb="5">
      <t>シメイ</t>
    </rPh>
    <phoneticPr fontId="1"/>
  </si>
  <si>
    <t>22A＊＊＊＊＊</t>
    <phoneticPr fontId="1"/>
  </si>
  <si>
    <t>＊＊学部＊＊学科</t>
    <rPh sb="2" eb="4">
      <t>ガクブ</t>
    </rPh>
    <rPh sb="6" eb="8">
      <t>ガッカ</t>
    </rPh>
    <phoneticPr fontId="1"/>
  </si>
  <si>
    <t>＊＊学部＊＊学科</t>
    <phoneticPr fontId="1"/>
  </si>
  <si>
    <t>＊</t>
    <phoneticPr fontId="1"/>
  </si>
  <si>
    <r>
      <t>□タイムカードとの差分は（　　　</t>
    </r>
    <r>
      <rPr>
        <sz val="11"/>
        <color rgb="FFFF0000"/>
        <rFont val="游明朝"/>
        <family val="1"/>
        <charset val="128"/>
      </rPr>
      <t>授業出席</t>
    </r>
    <r>
      <rPr>
        <sz val="11"/>
        <rFont val="游明朝"/>
        <family val="1"/>
        <charset val="128"/>
      </rPr>
      <t>　　　）である。</t>
    </r>
    <r>
      <rPr>
        <sz val="11"/>
        <color indexed="55"/>
        <rFont val="游明朝"/>
        <family val="1"/>
        <charset val="128"/>
      </rPr>
      <t>本人㊞</t>
    </r>
    <rPh sb="9" eb="11">
      <t>サブン</t>
    </rPh>
    <rPh sb="16" eb="20">
      <t>ジュギョウシュッセキ</t>
    </rPh>
    <rPh sb="28" eb="30">
      <t>ホンニン</t>
    </rPh>
    <phoneticPr fontId="1"/>
  </si>
  <si>
    <t>✔</t>
    <phoneticPr fontId="1"/>
  </si>
  <si>
    <t>＊＊＊＊＊分析</t>
    <rPh sb="5" eb="7">
      <t>ブンセキ</t>
    </rPh>
    <phoneticPr fontId="1"/>
  </si>
  <si>
    <t xml:space="preserve"> 年</t>
    <rPh sb="1" eb="2">
      <t>ネン</t>
    </rPh>
    <phoneticPr fontId="1"/>
  </si>
  <si>
    <t>8</t>
    <phoneticPr fontId="1"/>
  </si>
  <si>
    <t>7</t>
    <phoneticPr fontId="1"/>
  </si>
  <si>
    <t>情報学部情報学科</t>
    <rPh sb="0" eb="4">
      <t xml:space="preserve">ジョウホウガクブ </t>
    </rPh>
    <rPh sb="4" eb="8">
      <t xml:space="preserve">ジョウホウガッカ </t>
    </rPh>
    <phoneticPr fontId="1"/>
  </si>
  <si>
    <t>二宮 洋</t>
    <rPh sb="0" eb="2">
      <t xml:space="preserve">ニノミヤ </t>
    </rPh>
    <rPh sb="3" eb="4">
      <t xml:space="preserve">ヨウ </t>
    </rPh>
    <phoneticPr fontId="1"/>
  </si>
  <si>
    <t>工学研究科電気情報工学専攻</t>
    <rPh sb="4" eb="5">
      <t>カ</t>
    </rPh>
    <rPh sb="5" eb="13">
      <t xml:space="preserve">デンキジョウホウコウガクセンコウ </t>
    </rPh>
    <phoneticPr fontId="1"/>
  </si>
  <si>
    <t>25T2501</t>
    <phoneticPr fontId="1"/>
  </si>
  <si>
    <t>山富 龍</t>
    <rPh sb="0" eb="2">
      <t xml:space="preserve">ヤマトミ </t>
    </rPh>
    <rPh sb="3" eb="4">
      <t xml:space="preserve">リュウ </t>
    </rPh>
    <phoneticPr fontId="1"/>
  </si>
  <si>
    <r>
      <t>□タイムカードとの差分は（本人の作業時間）である。</t>
    </r>
    <r>
      <rPr>
        <sz val="11"/>
        <color indexed="55"/>
        <rFont val="游明朝"/>
        <family val="1"/>
        <charset val="128"/>
      </rPr>
      <t>本人㊞</t>
    </r>
    <rPh sb="9" eb="11">
      <t>サブン</t>
    </rPh>
    <rPh sb="13" eb="15">
      <t xml:space="preserve">ホンニンノ </t>
    </rPh>
    <rPh sb="16" eb="20">
      <t xml:space="preserve">サギョウジカン </t>
    </rPh>
    <rPh sb="25" eb="27">
      <t>ホンニン</t>
    </rPh>
    <phoneticPr fontId="1"/>
  </si>
  <si>
    <t>プログラミングおよびデータ整理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</si>
</sst>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E+00"/>
    <numFmt numFmtId="177" formatCode="h:mm;@"/>
    <numFmt numFmtId="178" formatCode="#,##0.00_);[Red]\(#,##0.00\)"/>
  </numFmts>
  <fonts count="2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游明朝"/>
      <family val="1"/>
      <charset val="128"/>
    </font>
    <font>
      <sz val="10"/>
      <name val="游明朝"/>
      <family val="1"/>
      <charset val="128"/>
    </font>
    <font>
      <sz val="11"/>
      <color indexed="17"/>
      <name val="游明朝"/>
      <family val="1"/>
      <charset val="128"/>
    </font>
    <font>
      <sz val="12"/>
      <color indexed="10"/>
      <name val="游明朝"/>
      <family val="1"/>
      <charset val="128"/>
    </font>
    <font>
      <sz val="11"/>
      <name val="游明朝"/>
      <family val="1"/>
      <charset val="128"/>
    </font>
    <font>
      <u val="double"/>
      <sz val="18"/>
      <name val="游明朝"/>
      <family val="1"/>
      <charset val="128"/>
    </font>
    <font>
      <sz val="20"/>
      <name val="游明朝"/>
      <family val="1"/>
      <charset val="128"/>
    </font>
    <font>
      <sz val="12"/>
      <name val="游明朝"/>
      <family val="1"/>
      <charset val="128"/>
    </font>
    <font>
      <sz val="18"/>
      <name val="游明朝"/>
      <family val="1"/>
      <charset val="128"/>
    </font>
    <font>
      <sz val="16"/>
      <name val="游明朝"/>
      <family val="1"/>
      <charset val="128"/>
    </font>
    <font>
      <b/>
      <sz val="11"/>
      <name val="游明朝"/>
      <family val="1"/>
      <charset val="128"/>
    </font>
    <font>
      <sz val="8"/>
      <name val="游明朝"/>
      <family val="1"/>
      <charset val="128"/>
    </font>
    <font>
      <b/>
      <sz val="12"/>
      <name val="游明朝"/>
      <family val="1"/>
      <charset val="128"/>
    </font>
    <font>
      <sz val="11"/>
      <color indexed="55"/>
      <name val="游明朝"/>
      <family val="1"/>
      <charset val="128"/>
    </font>
    <font>
      <b/>
      <sz val="9"/>
      <color theme="6" tint="-0.249977111117893"/>
      <name val="游明朝"/>
      <family val="1"/>
      <charset val="128"/>
    </font>
    <font>
      <sz val="9"/>
      <color rgb="FFFF0000"/>
      <name val="游明朝"/>
      <family val="1"/>
      <charset val="128"/>
    </font>
    <font>
      <sz val="11"/>
      <color rgb="FFFF0000"/>
      <name val="游明朝"/>
      <family val="1"/>
      <charset val="128"/>
    </font>
    <font>
      <b/>
      <sz val="12"/>
      <color rgb="FFFF0000"/>
      <name val="游明朝"/>
      <family val="1"/>
      <charset val="128"/>
    </font>
    <font>
      <sz val="11"/>
      <color rgb="FFFF0000"/>
      <name val="Segoe UI Symbol"/>
      <family val="1"/>
    </font>
    <font>
      <b/>
      <sz val="10"/>
      <color rgb="FF008000"/>
      <name val="游ゴシック"/>
      <family val="3"/>
      <charset val="128"/>
    </font>
    <font>
      <sz val="9"/>
      <color rgb="FF000000"/>
      <name val="MS P ゴシック"/>
    </font>
    <font>
      <b/>
      <sz val="10"/>
      <color rgb="FF339966"/>
      <name val="游ゴシック"/>
      <family val="3"/>
      <charset val="128"/>
    </font>
    <font>
      <sz val="9"/>
      <color rgb="FFFF0000"/>
      <name val="メイリオ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theme="0" tint="-4.9989318521683403E-2"/>
        <bgColor indexed="64"/>
      </patternFill>
    </fill>
  </fills>
  <borders count="7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 diagonalUp="1">
      <left style="thin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6" tint="0.39991454817346722"/>
      </left>
      <right style="thin">
        <color indexed="64"/>
      </right>
      <top style="thick">
        <color theme="6" tint="0.39991454817346722"/>
      </top>
      <bottom/>
      <diagonal/>
    </border>
    <border>
      <left style="thin">
        <color indexed="64"/>
      </left>
      <right style="thin">
        <color indexed="64"/>
      </right>
      <top style="thick">
        <color theme="6" tint="0.39991454817346722"/>
      </top>
      <bottom/>
      <diagonal/>
    </border>
    <border>
      <left style="thick">
        <color theme="6" tint="0.39991454817346722"/>
      </left>
      <right style="thin">
        <color indexed="64"/>
      </right>
      <top/>
      <bottom style="thin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medium">
        <color indexed="64"/>
      </right>
      <top/>
      <bottom style="medium">
        <color indexed="64"/>
      </bottom>
      <diagonal/>
    </border>
    <border>
      <left style="thick">
        <color theme="6" tint="0.399914548173467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thick">
        <color theme="6" tint="0.39991454817346722"/>
      </bottom>
      <diagonal/>
    </border>
    <border>
      <left style="thick">
        <color theme="6" tint="0.39991454817346722"/>
      </left>
      <right/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/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/>
      <top/>
      <bottom style="medium">
        <color indexed="64"/>
      </bottom>
      <diagonal/>
    </border>
    <border>
      <left style="medium">
        <color theme="6" tint="0.399945066682943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theme="6" tint="0.399945066682943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theme="6" tint="0.39994506668294322"/>
      </left>
      <right style="thin">
        <color indexed="64"/>
      </right>
      <top/>
      <bottom style="medium">
        <color theme="6" tint="0.39994506668294322"/>
      </bottom>
      <diagonal/>
    </border>
    <border>
      <left style="thin">
        <color indexed="64"/>
      </left>
      <right style="medium">
        <color theme="6" tint="0.39994506668294322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theme="6" tint="0.39994506668294322"/>
      </bottom>
      <diagonal/>
    </border>
    <border>
      <left style="thin">
        <color indexed="64"/>
      </left>
      <right style="medium">
        <color theme="6" tint="0.39994506668294322"/>
      </right>
      <top/>
      <bottom style="medium">
        <color theme="6" tint="0.39994506668294322"/>
      </bottom>
      <diagonal/>
    </border>
    <border>
      <left style="thin">
        <color indexed="64"/>
      </left>
      <right style="medium">
        <color theme="6" tint="0.39994506668294322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ck">
        <color theme="6" tint="0.39991454817346722"/>
      </top>
      <bottom/>
      <diagonal/>
    </border>
    <border>
      <left style="thin">
        <color indexed="64"/>
      </left>
      <right style="thick">
        <color theme="6" tint="0.39991454817346722"/>
      </right>
      <top/>
      <bottom style="thin">
        <color indexed="64"/>
      </bottom>
      <diagonal/>
    </border>
    <border>
      <left style="medium">
        <color theme="6" tint="0.39994506668294322"/>
      </left>
      <right style="thin">
        <color indexed="64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6" tint="0.39994506668294322"/>
      </top>
      <bottom/>
      <diagonal/>
    </border>
    <border>
      <left/>
      <right/>
      <top style="medium">
        <color theme="6" tint="0.39994506668294322"/>
      </top>
      <bottom/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/>
      <right style="medium">
        <color theme="6" tint="0.39994506668294322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3">
    <xf numFmtId="0" fontId="0" fillId="0" borderId="0" xfId="0">
      <alignment vertical="center"/>
    </xf>
    <xf numFmtId="0" fontId="4" fillId="2" borderId="0" xfId="0" applyFont="1" applyFill="1">
      <alignment vertical="center"/>
    </xf>
    <xf numFmtId="177" fontId="4" fillId="2" borderId="0" xfId="0" applyNumberFormat="1" applyFont="1" applyFill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176" fontId="3" fillId="0" borderId="0" xfId="0" applyNumberFormat="1" applyFont="1">
      <alignment vertical="center"/>
    </xf>
    <xf numFmtId="177" fontId="6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176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10" fillId="0" borderId="0" xfId="0" applyNumberFormat="1" applyFont="1">
      <alignment vertical="center"/>
    </xf>
    <xf numFmtId="176" fontId="10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177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177" fontId="16" fillId="0" borderId="0" xfId="0" applyNumberFormat="1" applyFont="1">
      <alignment vertical="center"/>
    </xf>
    <xf numFmtId="177" fontId="17" fillId="0" borderId="0" xfId="0" applyNumberFormat="1" applyFont="1" applyAlignment="1">
      <alignment horizontal="center" vertical="center"/>
    </xf>
    <xf numFmtId="177" fontId="6" fillId="0" borderId="43" xfId="0" applyNumberFormat="1" applyFont="1" applyBorder="1" applyAlignment="1">
      <alignment horizontal="center" vertical="center"/>
    </xf>
    <xf numFmtId="177" fontId="6" fillId="0" borderId="44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6" fillId="0" borderId="45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>
      <alignment vertical="center"/>
    </xf>
    <xf numFmtId="176" fontId="6" fillId="0" borderId="5" xfId="0" applyNumberFormat="1" applyFont="1" applyBorder="1">
      <alignment vertical="center"/>
    </xf>
    <xf numFmtId="176" fontId="6" fillId="0" borderId="6" xfId="0" applyNumberFormat="1" applyFont="1" applyBorder="1">
      <alignment vertical="center"/>
    </xf>
    <xf numFmtId="177" fontId="6" fillId="0" borderId="7" xfId="0" applyNumberFormat="1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49" xfId="0" applyNumberFormat="1" applyFont="1" applyBorder="1" applyAlignment="1" applyProtection="1">
      <alignment horizontal="center" vertical="center"/>
      <protection locked="0"/>
    </xf>
    <xf numFmtId="177" fontId="6" fillId="0" borderId="10" xfId="0" applyNumberFormat="1" applyFont="1" applyBorder="1" applyAlignment="1" applyProtection="1">
      <alignment horizontal="center" vertical="center"/>
      <protection locked="0"/>
    </xf>
    <xf numFmtId="177" fontId="6" fillId="0" borderId="50" xfId="0" applyNumberFormat="1" applyFont="1" applyBorder="1" applyAlignment="1" applyProtection="1">
      <alignment horizontal="center" vertical="center"/>
      <protection locked="0"/>
    </xf>
    <xf numFmtId="177" fontId="6" fillId="0" borderId="51" xfId="0" applyNumberFormat="1" applyFont="1" applyBorder="1" applyAlignment="1" applyProtection="1">
      <alignment horizontal="center" vertical="center"/>
      <protection locked="0"/>
    </xf>
    <xf numFmtId="177" fontId="6" fillId="0" borderId="11" xfId="0" applyNumberFormat="1" applyFont="1" applyBorder="1" applyAlignment="1" applyProtection="1">
      <alignment horizontal="center" vertical="center"/>
      <protection locked="0"/>
    </xf>
    <xf numFmtId="177" fontId="6" fillId="0" borderId="52" xfId="0" applyNumberFormat="1" applyFont="1" applyBorder="1" applyAlignment="1" applyProtection="1">
      <alignment horizontal="center" vertical="center"/>
      <protection locked="0"/>
    </xf>
    <xf numFmtId="177" fontId="6" fillId="0" borderId="53" xfId="0" applyNumberFormat="1" applyFont="1" applyBorder="1" applyAlignment="1" applyProtection="1">
      <alignment horizontal="center" vertical="center"/>
      <protection locked="0"/>
    </xf>
    <xf numFmtId="177" fontId="6" fillId="0" borderId="54" xfId="0" applyNumberFormat="1" applyFont="1" applyBorder="1" applyAlignment="1" applyProtection="1">
      <alignment horizontal="center" vertical="center"/>
      <protection locked="0"/>
    </xf>
    <xf numFmtId="177" fontId="6" fillId="0" borderId="55" xfId="0" applyNumberFormat="1" applyFont="1" applyBorder="1" applyAlignment="1" applyProtection="1">
      <alignment horizontal="center" vertical="center"/>
      <protection locked="0"/>
    </xf>
    <xf numFmtId="177" fontId="6" fillId="0" borderId="12" xfId="0" applyNumberFormat="1" applyFont="1" applyBorder="1" applyAlignment="1" applyProtection="1">
      <alignment horizontal="left" vertical="center"/>
      <protection locked="0"/>
    </xf>
    <xf numFmtId="177" fontId="6" fillId="0" borderId="13" xfId="0" applyNumberFormat="1" applyFont="1" applyBorder="1" applyAlignment="1" applyProtection="1">
      <alignment horizontal="center" vertical="center"/>
      <protection locked="0"/>
    </xf>
    <xf numFmtId="177" fontId="6" fillId="0" borderId="14" xfId="0" applyNumberFormat="1" applyFont="1" applyBorder="1" applyAlignment="1" applyProtection="1">
      <alignment horizontal="center" vertical="center"/>
      <protection locked="0"/>
    </xf>
    <xf numFmtId="176" fontId="6" fillId="0" borderId="15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alignment vertical="center"/>
      <protection locked="0"/>
    </xf>
    <xf numFmtId="176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1" xfId="0" applyFont="1" applyBorder="1" applyProtection="1">
      <alignment vertical="center"/>
      <protection locked="0"/>
    </xf>
    <xf numFmtId="176" fontId="6" fillId="0" borderId="17" xfId="0" applyNumberFormat="1" applyFont="1" applyBorder="1" applyAlignment="1" applyProtection="1">
      <alignment horizontal="center" vertical="center"/>
      <protection locked="0"/>
    </xf>
    <xf numFmtId="0" fontId="6" fillId="0" borderId="18" xfId="0" applyFont="1" applyBorder="1" applyProtection="1">
      <alignment vertical="center"/>
      <protection locked="0"/>
    </xf>
    <xf numFmtId="176" fontId="13" fillId="0" borderId="19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14" fillId="0" borderId="0" xfId="0" applyNumberFormat="1" applyFont="1" applyAlignment="1" applyProtection="1">
      <alignment horizontal="right" vertical="center"/>
      <protection locked="0"/>
    </xf>
    <xf numFmtId="176" fontId="14" fillId="0" borderId="0" xfId="0" applyNumberFormat="1" applyFont="1" applyProtection="1">
      <alignment vertical="center"/>
      <protection locked="0"/>
    </xf>
    <xf numFmtId="177" fontId="14" fillId="0" borderId="0" xfId="0" applyNumberFormat="1" applyFont="1">
      <alignment vertical="center"/>
    </xf>
    <xf numFmtId="176" fontId="9" fillId="0" borderId="0" xfId="0" applyNumberFormat="1" applyFont="1" applyAlignment="1">
      <alignment horizontal="left" vertical="center"/>
    </xf>
    <xf numFmtId="177" fontId="12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left" vertical="center"/>
    </xf>
    <xf numFmtId="176" fontId="12" fillId="0" borderId="0" xfId="0" applyNumberFormat="1" applyFont="1">
      <alignment vertical="center"/>
    </xf>
    <xf numFmtId="176" fontId="3" fillId="0" borderId="3" xfId="0" applyNumberFormat="1" applyFont="1" applyBorder="1" applyAlignment="1">
      <alignment horizontal="center" vertical="center"/>
    </xf>
    <xf numFmtId="177" fontId="13" fillId="0" borderId="20" xfId="0" applyNumberFormat="1" applyFont="1" applyBorder="1">
      <alignment vertical="center"/>
    </xf>
    <xf numFmtId="177" fontId="2" fillId="0" borderId="20" xfId="0" applyNumberFormat="1" applyFont="1" applyBorder="1">
      <alignment vertical="center"/>
    </xf>
    <xf numFmtId="176" fontId="3" fillId="0" borderId="0" xfId="0" applyNumberFormat="1" applyFont="1" applyAlignment="1">
      <alignment horizontal="center" vertical="center"/>
    </xf>
    <xf numFmtId="176" fontId="6" fillId="0" borderId="1" xfId="0" applyNumberFormat="1" applyFont="1" applyBorder="1" applyAlignment="1" applyProtection="1">
      <alignment horizontal="center" vertical="center"/>
      <protection locked="0"/>
    </xf>
    <xf numFmtId="177" fontId="3" fillId="0" borderId="20" xfId="0" applyNumberFormat="1" applyFont="1" applyBorder="1" applyAlignment="1">
      <alignment horizontal="center" vertical="center"/>
    </xf>
    <xf numFmtId="177" fontId="18" fillId="0" borderId="51" xfId="0" applyNumberFormat="1" applyFont="1" applyBorder="1" applyAlignment="1" applyProtection="1">
      <alignment horizontal="center" vertical="center"/>
      <protection locked="0"/>
    </xf>
    <xf numFmtId="177" fontId="18" fillId="0" borderId="11" xfId="0" applyNumberFormat="1" applyFont="1" applyBorder="1" applyAlignment="1" applyProtection="1">
      <alignment horizontal="center" vertical="center"/>
      <protection locked="0"/>
    </xf>
    <xf numFmtId="177" fontId="18" fillId="0" borderId="52" xfId="0" applyNumberFormat="1" applyFont="1" applyBorder="1" applyAlignment="1" applyProtection="1">
      <alignment horizontal="center" vertical="center"/>
      <protection locked="0"/>
    </xf>
    <xf numFmtId="177" fontId="6" fillId="0" borderId="21" xfId="0" applyNumberFormat="1" applyFont="1" applyBorder="1" applyAlignment="1">
      <alignment horizontal="center" vertical="center"/>
    </xf>
    <xf numFmtId="177" fontId="6" fillId="0" borderId="59" xfId="0" applyNumberFormat="1" applyFont="1" applyBorder="1" applyAlignment="1" applyProtection="1">
      <alignment horizontal="left" vertical="center"/>
      <protection locked="0"/>
    </xf>
    <xf numFmtId="177" fontId="6" fillId="0" borderId="60" xfId="0" applyNumberFormat="1" applyFont="1" applyBorder="1" applyAlignment="1" applyProtection="1">
      <alignment horizontal="center" vertical="center"/>
      <protection locked="0"/>
    </xf>
    <xf numFmtId="177" fontId="6" fillId="0" borderId="61" xfId="0" applyNumberFormat="1" applyFont="1" applyBorder="1" applyAlignment="1" applyProtection="1">
      <alignment horizontal="center" vertical="center"/>
      <protection locked="0"/>
    </xf>
    <xf numFmtId="49" fontId="14" fillId="0" borderId="0" xfId="0" applyNumberFormat="1" applyFont="1" applyAlignment="1" applyProtection="1">
      <alignment horizontal="center" vertical="center"/>
      <protection locked="0"/>
    </xf>
    <xf numFmtId="177" fontId="2" fillId="0" borderId="20" xfId="0" applyNumberFormat="1" applyFont="1" applyBorder="1" applyAlignment="1">
      <alignment horizontal="center" vertical="center"/>
    </xf>
    <xf numFmtId="177" fontId="18" fillId="0" borderId="20" xfId="0" applyNumberFormat="1" applyFont="1" applyBorder="1" applyProtection="1">
      <alignment vertical="center"/>
      <protection locked="0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0" xfId="0" applyNumberFormat="1" applyFont="1" applyAlignment="1">
      <alignment horizontal="center" vertical="center"/>
    </xf>
    <xf numFmtId="177" fontId="20" fillId="0" borderId="13" xfId="0" applyNumberFormat="1" applyFont="1" applyBorder="1" applyAlignment="1" applyProtection="1">
      <alignment horizontal="center" vertical="center"/>
      <protection locked="0"/>
    </xf>
    <xf numFmtId="178" fontId="6" fillId="3" borderId="56" xfId="0" applyNumberFormat="1" applyFont="1" applyFill="1" applyBorder="1" applyAlignment="1">
      <alignment horizontal="center" vertical="center"/>
    </xf>
    <xf numFmtId="178" fontId="6" fillId="3" borderId="57" xfId="0" applyNumberFormat="1" applyFont="1" applyFill="1" applyBorder="1" applyAlignment="1">
      <alignment horizontal="center" vertical="center"/>
    </xf>
    <xf numFmtId="178" fontId="6" fillId="3" borderId="58" xfId="0" applyNumberFormat="1" applyFont="1" applyFill="1" applyBorder="1" applyAlignment="1">
      <alignment horizontal="center" vertical="center"/>
    </xf>
    <xf numFmtId="178" fontId="6" fillId="3" borderId="8" xfId="0" applyNumberFormat="1" applyFont="1" applyFill="1" applyBorder="1" applyAlignment="1">
      <alignment horizontal="center" vertical="center"/>
    </xf>
    <xf numFmtId="178" fontId="6" fillId="3" borderId="46" xfId="0" applyNumberFormat="1" applyFont="1" applyFill="1" applyBorder="1" applyAlignment="1">
      <alignment horizontal="center" vertical="center"/>
    </xf>
    <xf numFmtId="178" fontId="18" fillId="3" borderId="47" xfId="0" applyNumberFormat="1" applyFont="1" applyFill="1" applyBorder="1" applyAlignment="1">
      <alignment horizontal="center" vertical="center"/>
    </xf>
    <xf numFmtId="178" fontId="6" fillId="3" borderId="47" xfId="0" applyNumberFormat="1" applyFont="1" applyFill="1" applyBorder="1" applyAlignment="1">
      <alignment horizontal="center" vertical="center"/>
    </xf>
    <xf numFmtId="178" fontId="6" fillId="3" borderId="48" xfId="0" applyNumberFormat="1" applyFont="1" applyFill="1" applyBorder="1" applyAlignment="1">
      <alignment horizontal="center" vertical="center"/>
    </xf>
    <xf numFmtId="0" fontId="6" fillId="0" borderId="30" xfId="0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6" fillId="0" borderId="3" xfId="0" applyNumberFormat="1" applyFont="1" applyBorder="1" applyAlignment="1" applyProtection="1">
      <alignment horizontal="center" vertical="center"/>
      <protection locked="0"/>
    </xf>
    <xf numFmtId="177" fontId="6" fillId="0" borderId="3" xfId="0" applyNumberFormat="1" applyFont="1" applyBorder="1" applyAlignment="1" applyProtection="1">
      <alignment horizontal="center" vertical="center"/>
      <protection locked="0"/>
    </xf>
    <xf numFmtId="177" fontId="6" fillId="0" borderId="20" xfId="0" applyNumberFormat="1" applyFont="1" applyBorder="1" applyAlignment="1" applyProtection="1">
      <alignment horizontal="center" vertical="center"/>
      <protection locked="0"/>
    </xf>
    <xf numFmtId="176" fontId="6" fillId="0" borderId="31" xfId="0" applyNumberFormat="1" applyFont="1" applyBorder="1" applyAlignment="1">
      <alignment horizontal="center" vertical="center"/>
    </xf>
    <xf numFmtId="176" fontId="6" fillId="0" borderId="32" xfId="0" applyNumberFormat="1" applyFont="1" applyBorder="1" applyAlignment="1">
      <alignment horizontal="center" vertical="center"/>
    </xf>
    <xf numFmtId="176" fontId="6" fillId="0" borderId="70" xfId="0" applyNumberFormat="1" applyFont="1" applyBorder="1" applyAlignment="1">
      <alignment horizontal="center" vertical="center"/>
    </xf>
    <xf numFmtId="176" fontId="6" fillId="0" borderId="71" xfId="0" applyNumberFormat="1" applyFont="1" applyBorder="1" applyAlignment="1">
      <alignment horizontal="center" vertical="center"/>
    </xf>
    <xf numFmtId="176" fontId="6" fillId="0" borderId="7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73" xfId="0" applyNumberFormat="1" applyFont="1" applyBorder="1" applyAlignment="1">
      <alignment horizontal="center"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10" xfId="0" applyNumberFormat="1" applyFont="1" applyBorder="1" applyAlignment="1" applyProtection="1">
      <alignment horizontal="left" vertical="center"/>
      <protection locked="0"/>
    </xf>
    <xf numFmtId="176" fontId="6" fillId="0" borderId="65" xfId="0" applyNumberFormat="1" applyFont="1" applyBorder="1" applyAlignment="1" applyProtection="1">
      <alignment horizontal="left" vertical="center"/>
      <protection locked="0"/>
    </xf>
    <xf numFmtId="176" fontId="6" fillId="0" borderId="11" xfId="0" applyNumberFormat="1" applyFont="1" applyBorder="1" applyAlignment="1" applyProtection="1">
      <alignment horizontal="center" vertical="center"/>
      <protection locked="0"/>
    </xf>
    <xf numFmtId="176" fontId="6" fillId="0" borderId="62" xfId="0" applyNumberFormat="1" applyFont="1" applyBorder="1" applyAlignment="1" applyProtection="1">
      <alignment horizontal="center" vertical="center"/>
      <protection locked="0"/>
    </xf>
    <xf numFmtId="177" fontId="6" fillId="0" borderId="66" xfId="0" applyNumberFormat="1" applyFont="1" applyBorder="1" applyAlignment="1">
      <alignment horizontal="center" vertical="center"/>
    </xf>
    <xf numFmtId="177" fontId="6" fillId="0" borderId="67" xfId="0" applyNumberFormat="1" applyFont="1" applyBorder="1" applyAlignment="1">
      <alignment horizontal="center" vertical="center"/>
    </xf>
    <xf numFmtId="177" fontId="2" fillId="0" borderId="68" xfId="0" applyNumberFormat="1" applyFont="1" applyBorder="1" applyAlignment="1">
      <alignment horizontal="center" vertical="center"/>
    </xf>
    <xf numFmtId="177" fontId="2" fillId="0" borderId="69" xfId="0" applyNumberFormat="1" applyFont="1" applyBorder="1" applyAlignment="1">
      <alignment horizontal="center" vertical="center"/>
    </xf>
    <xf numFmtId="176" fontId="6" fillId="0" borderId="63" xfId="0" applyNumberFormat="1" applyFont="1" applyBorder="1" applyAlignment="1" applyProtection="1">
      <alignment horizontal="center" vertical="center"/>
      <protection locked="0"/>
    </xf>
    <xf numFmtId="176" fontId="6" fillId="0" borderId="64" xfId="0" applyNumberFormat="1" applyFont="1" applyBorder="1" applyAlignment="1" applyProtection="1">
      <alignment horizontal="center" vertical="center"/>
      <protection locked="0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176" fontId="6" fillId="0" borderId="25" xfId="0" applyNumberFormat="1" applyFont="1" applyBorder="1" applyAlignment="1">
      <alignment horizontal="center" vertical="center"/>
    </xf>
    <xf numFmtId="176" fontId="6" fillId="0" borderId="26" xfId="0" applyNumberFormat="1" applyFont="1" applyBorder="1" applyAlignment="1">
      <alignment horizontal="center" vertical="center"/>
    </xf>
    <xf numFmtId="176" fontId="6" fillId="0" borderId="27" xfId="0" applyNumberFormat="1" applyFont="1" applyBorder="1" applyAlignment="1">
      <alignment horizontal="center" vertical="center"/>
    </xf>
    <xf numFmtId="176" fontId="6" fillId="0" borderId="39" xfId="0" applyNumberFormat="1" applyFont="1" applyBorder="1" applyAlignment="1" applyProtection="1">
      <alignment horizontal="center" vertical="center"/>
      <protection locked="0"/>
    </xf>
    <xf numFmtId="176" fontId="6" fillId="0" borderId="40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/>
    </xf>
    <xf numFmtId="176" fontId="6" fillId="0" borderId="41" xfId="0" applyNumberFormat="1" applyFont="1" applyBorder="1" applyAlignment="1" applyProtection="1">
      <alignment horizontal="center" vertical="center"/>
      <protection locked="0"/>
    </xf>
    <xf numFmtId="176" fontId="6" fillId="0" borderId="42" xfId="0" applyNumberFormat="1" applyFont="1" applyBorder="1" applyAlignment="1" applyProtection="1">
      <alignment horizontal="center" vertical="center"/>
      <protection locked="0"/>
    </xf>
    <xf numFmtId="176" fontId="6" fillId="0" borderId="38" xfId="0" applyNumberFormat="1" applyFont="1" applyBorder="1" applyAlignment="1" applyProtection="1">
      <alignment horizontal="left" vertical="center"/>
      <protection locked="0"/>
    </xf>
    <xf numFmtId="176" fontId="18" fillId="0" borderId="11" xfId="0" applyNumberFormat="1" applyFont="1" applyBorder="1" applyAlignment="1" applyProtection="1">
      <alignment horizontal="center" vertical="center"/>
      <protection locked="0"/>
    </xf>
    <xf numFmtId="176" fontId="18" fillId="0" borderId="39" xfId="0" applyNumberFormat="1" applyFont="1" applyBorder="1" applyAlignment="1" applyProtection="1">
      <alignment horizontal="center" vertical="center"/>
      <protection locked="0"/>
    </xf>
    <xf numFmtId="177" fontId="2" fillId="0" borderId="33" xfId="0" applyNumberFormat="1" applyFont="1" applyBorder="1" applyAlignment="1">
      <alignment horizontal="center" vertical="center"/>
    </xf>
    <xf numFmtId="177" fontId="2" fillId="0" borderId="34" xfId="0" applyNumberFormat="1" applyFont="1" applyBorder="1" applyAlignment="1">
      <alignment horizontal="center" vertical="center"/>
    </xf>
    <xf numFmtId="176" fontId="6" fillId="0" borderId="35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6" xfId="0" applyNumberFormat="1" applyFont="1" applyBorder="1" applyAlignment="1">
      <alignment horizontal="center" vertical="center"/>
    </xf>
    <xf numFmtId="176" fontId="6" fillId="0" borderId="37" xfId="0" applyNumberFormat="1" applyFont="1" applyBorder="1" applyAlignment="1">
      <alignment horizontal="center" vertical="center"/>
    </xf>
    <xf numFmtId="177" fontId="18" fillId="0" borderId="3" xfId="0" applyNumberFormat="1" applyFont="1" applyBorder="1" applyAlignment="1" applyProtection="1">
      <alignment horizontal="center" vertical="center"/>
      <protection locked="0"/>
    </xf>
    <xf numFmtId="176" fontId="18" fillId="0" borderId="3" xfId="0" applyNumberFormat="1" applyFont="1" applyBorder="1" applyAlignment="1" applyProtection="1">
      <alignment horizontal="center" vertical="center"/>
      <protection locked="0"/>
    </xf>
    <xf numFmtId="177" fontId="18" fillId="0" borderId="20" xfId="0" applyNumberFormat="1" applyFont="1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AB152E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8</xdr:row>
      <xdr:rowOff>28575</xdr:rowOff>
    </xdr:from>
    <xdr:to>
      <xdr:col>7</xdr:col>
      <xdr:colOff>28575</xdr:colOff>
      <xdr:row>8</xdr:row>
      <xdr:rowOff>257175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D50EEF9-A6ED-4B5E-8AB6-D578611B89F5}"/>
            </a:ext>
          </a:extLst>
        </xdr:cNvPr>
        <xdr:cNvSpPr txBox="1"/>
      </xdr:nvSpPr>
      <xdr:spPr>
        <a:xfrm>
          <a:off x="3409950" y="1543050"/>
          <a:ext cx="3333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12</xdr:col>
      <xdr:colOff>276225</xdr:colOff>
      <xdr:row>8</xdr:row>
      <xdr:rowOff>28575</xdr:rowOff>
    </xdr:from>
    <xdr:to>
      <xdr:col>12</xdr:col>
      <xdr:colOff>571500</xdr:colOff>
      <xdr:row>8</xdr:row>
      <xdr:rowOff>295275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DFB3ED43-58FC-484E-AEFE-36253EF58DD9}"/>
            </a:ext>
          </a:extLst>
        </xdr:cNvPr>
        <xdr:cNvSpPr txBox="1"/>
      </xdr:nvSpPr>
      <xdr:spPr>
        <a:xfrm>
          <a:off x="7086600" y="1543050"/>
          <a:ext cx="2952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8</xdr:row>
      <xdr:rowOff>28575</xdr:rowOff>
    </xdr:from>
    <xdr:to>
      <xdr:col>7</xdr:col>
      <xdr:colOff>28575</xdr:colOff>
      <xdr:row>8</xdr:row>
      <xdr:rowOff>257175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6724796-20B5-40A6-9227-5919F7258F9A}"/>
            </a:ext>
          </a:extLst>
        </xdr:cNvPr>
        <xdr:cNvSpPr txBox="1"/>
      </xdr:nvSpPr>
      <xdr:spPr>
        <a:xfrm>
          <a:off x="3409950" y="1762125"/>
          <a:ext cx="3333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12</xdr:col>
      <xdr:colOff>276225</xdr:colOff>
      <xdr:row>8</xdr:row>
      <xdr:rowOff>28575</xdr:rowOff>
    </xdr:from>
    <xdr:to>
      <xdr:col>12</xdr:col>
      <xdr:colOff>571500</xdr:colOff>
      <xdr:row>8</xdr:row>
      <xdr:rowOff>295275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C44D485-9EF9-4B00-BAE9-7A9DA1BEBC86}"/>
            </a:ext>
          </a:extLst>
        </xdr:cNvPr>
        <xdr:cNvSpPr txBox="1"/>
      </xdr:nvSpPr>
      <xdr:spPr>
        <a:xfrm>
          <a:off x="7086600" y="1762125"/>
          <a:ext cx="2952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6</xdr:col>
      <xdr:colOff>100852</xdr:colOff>
      <xdr:row>15</xdr:row>
      <xdr:rowOff>156882</xdr:rowOff>
    </xdr:from>
    <xdr:to>
      <xdr:col>11</xdr:col>
      <xdr:colOff>612402</xdr:colOff>
      <xdr:row>18</xdr:row>
      <xdr:rowOff>29135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0E688DF-61AD-4D03-A686-6586DF5B4416}"/>
            </a:ext>
          </a:extLst>
        </xdr:cNvPr>
        <xdr:cNvSpPr txBox="1"/>
      </xdr:nvSpPr>
      <xdr:spPr>
        <a:xfrm>
          <a:off x="3148852" y="3496235"/>
          <a:ext cx="3660403" cy="71269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採択された課題の研究活動のうち、何に従事させたかを明記する。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雇用契約書に明記されている就業場所以外で作業をさせた場合も、こちらに記入すること。</a:t>
          </a:r>
        </a:p>
      </xdr:txBody>
    </xdr:sp>
    <xdr:clientData/>
  </xdr:twoCellAnchor>
  <xdr:twoCellAnchor>
    <xdr:from>
      <xdr:col>1</xdr:col>
      <xdr:colOff>22412</xdr:colOff>
      <xdr:row>17</xdr:row>
      <xdr:rowOff>134471</xdr:rowOff>
    </xdr:from>
    <xdr:to>
      <xdr:col>4</xdr:col>
      <xdr:colOff>437030</xdr:colOff>
      <xdr:row>24</xdr:row>
      <xdr:rowOff>190500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F379C45-D111-4CF4-8797-2015538B3A89}"/>
            </a:ext>
          </a:extLst>
        </xdr:cNvPr>
        <xdr:cNvSpPr txBox="1"/>
      </xdr:nvSpPr>
      <xdr:spPr>
        <a:xfrm>
          <a:off x="437030" y="4034118"/>
          <a:ext cx="2084294" cy="201705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勤務開始時刻：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30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勤務終了時刻：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15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u="sng">
              <a:solidFill>
                <a:srgbClr val="CC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タイムカードの打刻時間内で、</a:t>
          </a:r>
          <a:endParaRPr kumimoji="1" lang="en-US" altLang="ja-JP" sz="900" b="1" u="sng">
            <a:solidFill>
              <a:srgbClr val="CC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u="sng">
              <a:solidFill>
                <a:srgbClr val="CC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研究補助に携わった時間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を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時刻</a:t>
          </a:r>
          <a:r>
            <a:rPr kumimoji="1" lang="en-US" altLang="ja-JP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(0:00)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で入力する。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勤務時間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(10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進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は自動計算される。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1</xdr:col>
      <xdr:colOff>22413</xdr:colOff>
      <xdr:row>25</xdr:row>
      <xdr:rowOff>201706</xdr:rowOff>
    </xdr:from>
    <xdr:to>
      <xdr:col>7</xdr:col>
      <xdr:colOff>385112</xdr:colOff>
      <xdr:row>28</xdr:row>
      <xdr:rowOff>192742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25E5383-6C6A-49F9-B30B-924F5B5B9EDF}"/>
            </a:ext>
          </a:extLst>
        </xdr:cNvPr>
        <xdr:cNvSpPr txBox="1"/>
      </xdr:nvSpPr>
      <xdr:spPr>
        <a:xfrm>
          <a:off x="437031" y="6342530"/>
          <a:ext cx="3657228" cy="83147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タイムカードと、科研費の勤務時間が異なる場合には、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下欄に「差分は○○（例：個人の研究時間・授業出席）」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と記入し、</a:t>
          </a:r>
          <a:r>
            <a:rPr kumimoji="1" lang="ja-JP" altLang="en-US" sz="900" b="1" u="sng">
              <a:solidFill>
                <a:srgbClr val="AB152E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被雇用者本人の押印を得る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こと。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6</xdr:col>
      <xdr:colOff>190500</xdr:colOff>
      <xdr:row>28</xdr:row>
      <xdr:rowOff>224117</xdr:rowOff>
    </xdr:from>
    <xdr:to>
      <xdr:col>8</xdr:col>
      <xdr:colOff>257735</xdr:colOff>
      <xdr:row>44</xdr:row>
      <xdr:rowOff>257735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C1852B8C-A05F-4903-AB49-56B1A3DBD8CC}"/>
            </a:ext>
          </a:extLst>
        </xdr:cNvPr>
        <xdr:cNvCxnSpPr/>
      </xdr:nvCxnSpPr>
      <xdr:spPr>
        <a:xfrm>
          <a:off x="3238500" y="7205382"/>
          <a:ext cx="1389529" cy="4515971"/>
        </a:xfrm>
        <a:prstGeom prst="straightConnector1">
          <a:avLst/>
        </a:prstGeom>
        <a:ln>
          <a:solidFill>
            <a:srgbClr val="AB152E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67234</xdr:colOff>
      <xdr:row>13</xdr:row>
      <xdr:rowOff>145676</xdr:rowOff>
    </xdr:from>
    <xdr:to>
      <xdr:col>11</xdr:col>
      <xdr:colOff>571500</xdr:colOff>
      <xdr:row>15</xdr:row>
      <xdr:rowOff>56029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56B269B4-FD8B-4F38-B2D7-FFDC0696BA61}"/>
            </a:ext>
          </a:extLst>
        </xdr:cNvPr>
        <xdr:cNvSpPr/>
      </xdr:nvSpPr>
      <xdr:spPr>
        <a:xfrm>
          <a:off x="6264087" y="2924735"/>
          <a:ext cx="504266" cy="470647"/>
        </a:xfrm>
        <a:prstGeom prst="ellipse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eaVert" rtlCol="0" anchor="t"/>
        <a:lstStyle/>
        <a:p>
          <a:pPr algn="l"/>
          <a:r>
            <a:rPr kumimoji="1" lang="ja-JP" altLang="en-US" sz="800" spc="-100" baseline="0">
              <a:solidFill>
                <a:srgbClr val="AB152E"/>
              </a:solidFill>
              <a:latin typeface="HG教科書体" panose="02020609000000000000" pitchFamily="17" charset="-128"/>
              <a:ea typeface="HG教科書体" panose="02020609000000000000" pitchFamily="17" charset="-128"/>
            </a:rPr>
            <a:t>本人</a:t>
          </a:r>
        </a:p>
      </xdr:txBody>
    </xdr:sp>
    <xdr:clientData/>
  </xdr:twoCellAnchor>
  <xdr:twoCellAnchor>
    <xdr:from>
      <xdr:col>12</xdr:col>
      <xdr:colOff>112059</xdr:colOff>
      <xdr:row>13</xdr:row>
      <xdr:rowOff>67236</xdr:rowOff>
    </xdr:from>
    <xdr:to>
      <xdr:col>12</xdr:col>
      <xdr:colOff>537882</xdr:colOff>
      <xdr:row>15</xdr:row>
      <xdr:rowOff>78442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34E437C4-5BE2-42F9-91DB-89C785BDA65B}"/>
            </a:ext>
          </a:extLst>
        </xdr:cNvPr>
        <xdr:cNvSpPr/>
      </xdr:nvSpPr>
      <xdr:spPr>
        <a:xfrm>
          <a:off x="6925235" y="2846295"/>
          <a:ext cx="425823" cy="571500"/>
        </a:xfrm>
        <a:prstGeom prst="ellipse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eaVert" rtlCol="0" anchor="t"/>
        <a:lstStyle/>
        <a:p>
          <a:pPr algn="l"/>
          <a:r>
            <a:rPr kumimoji="1" lang="ja-JP" altLang="en-US" sz="800" spc="-100" baseline="0">
              <a:solidFill>
                <a:srgbClr val="AB152E"/>
              </a:solidFill>
              <a:latin typeface="HG教科書体" panose="02020609000000000000" pitchFamily="17" charset="-128"/>
              <a:ea typeface="HG教科書体" panose="02020609000000000000" pitchFamily="17" charset="-128"/>
            </a:rPr>
            <a:t>研究者</a:t>
          </a:r>
          <a:endParaRPr kumimoji="1" lang="en-US" altLang="ja-JP" sz="800" spc="-100" baseline="0">
            <a:solidFill>
              <a:srgbClr val="AB152E"/>
            </a:solidFill>
            <a:latin typeface="HG教科書体" panose="02020609000000000000" pitchFamily="17" charset="-128"/>
            <a:ea typeface="HG教科書体" panose="02020609000000000000" pitchFamily="17" charset="-128"/>
          </a:endParaRPr>
        </a:p>
      </xdr:txBody>
    </xdr:sp>
    <xdr:clientData/>
  </xdr:twoCellAnchor>
  <xdr:twoCellAnchor>
    <xdr:from>
      <xdr:col>6</xdr:col>
      <xdr:colOff>268942</xdr:colOff>
      <xdr:row>7</xdr:row>
      <xdr:rowOff>179295</xdr:rowOff>
    </xdr:from>
    <xdr:to>
      <xdr:col>7</xdr:col>
      <xdr:colOff>56031</xdr:colOff>
      <xdr:row>9</xdr:row>
      <xdr:rowOff>44824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61C49831-6C62-4F49-8AA0-FC32995D1EE4}"/>
            </a:ext>
          </a:extLst>
        </xdr:cNvPr>
        <xdr:cNvSpPr/>
      </xdr:nvSpPr>
      <xdr:spPr>
        <a:xfrm>
          <a:off x="3316942" y="1680883"/>
          <a:ext cx="448236" cy="425823"/>
        </a:xfrm>
        <a:prstGeom prst="ellipse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eaVert" rtlCol="0" anchor="t"/>
        <a:lstStyle/>
        <a:p>
          <a:pPr algn="l"/>
          <a:r>
            <a:rPr kumimoji="1" lang="ja-JP" altLang="en-US" sz="800" spc="-100" baseline="0">
              <a:solidFill>
                <a:srgbClr val="AB152E"/>
              </a:solidFill>
              <a:latin typeface="HG教科書体" panose="02020609000000000000" pitchFamily="17" charset="-128"/>
              <a:ea typeface="HG教科書体" panose="02020609000000000000" pitchFamily="17" charset="-128"/>
            </a:rPr>
            <a:t>本人</a:t>
          </a:r>
        </a:p>
      </xdr:txBody>
    </xdr:sp>
    <xdr:clientData/>
  </xdr:twoCellAnchor>
  <xdr:twoCellAnchor>
    <xdr:from>
      <xdr:col>12</xdr:col>
      <xdr:colOff>134471</xdr:colOff>
      <xdr:row>7</xdr:row>
      <xdr:rowOff>134471</xdr:rowOff>
    </xdr:from>
    <xdr:to>
      <xdr:col>12</xdr:col>
      <xdr:colOff>582706</xdr:colOff>
      <xdr:row>9</xdr:row>
      <xdr:rowOff>156883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10266237-E7E6-4729-8D0F-CE860935BE50}"/>
            </a:ext>
          </a:extLst>
        </xdr:cNvPr>
        <xdr:cNvSpPr/>
      </xdr:nvSpPr>
      <xdr:spPr>
        <a:xfrm>
          <a:off x="6947647" y="1636059"/>
          <a:ext cx="448235" cy="582706"/>
        </a:xfrm>
        <a:prstGeom prst="ellipse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eaVert" rtlCol="0" anchor="t"/>
        <a:lstStyle/>
        <a:p>
          <a:pPr algn="l"/>
          <a:r>
            <a:rPr kumimoji="1" lang="ja-JP" altLang="en-US" sz="800" spc="-100" baseline="0">
              <a:solidFill>
                <a:srgbClr val="AB152E"/>
              </a:solidFill>
              <a:latin typeface="HG教科書体" panose="02020609000000000000" pitchFamily="17" charset="-128"/>
              <a:ea typeface="HG教科書体" panose="02020609000000000000" pitchFamily="17" charset="-128"/>
            </a:rPr>
            <a:t>研究者</a:t>
          </a:r>
          <a:endParaRPr kumimoji="1" lang="en-US" altLang="ja-JP" sz="800" spc="-100" baseline="0">
            <a:solidFill>
              <a:srgbClr val="AB152E"/>
            </a:solidFill>
            <a:latin typeface="HG教科書体" panose="02020609000000000000" pitchFamily="17" charset="-128"/>
            <a:ea typeface="HG教科書体" panose="02020609000000000000" pitchFamily="17" charset="-128"/>
          </a:endParaRPr>
        </a:p>
      </xdr:txBody>
    </xdr:sp>
    <xdr:clientData/>
  </xdr:twoCellAnchor>
  <xdr:twoCellAnchor>
    <xdr:from>
      <xdr:col>11</xdr:col>
      <xdr:colOff>156883</xdr:colOff>
      <xdr:row>44</xdr:row>
      <xdr:rowOff>67235</xdr:rowOff>
    </xdr:from>
    <xdr:to>
      <xdr:col>12</xdr:col>
      <xdr:colOff>44824</xdr:colOff>
      <xdr:row>45</xdr:row>
      <xdr:rowOff>268941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B41B40C1-C90D-4263-8BF0-5E218B32FBC3}"/>
            </a:ext>
          </a:extLst>
        </xdr:cNvPr>
        <xdr:cNvSpPr/>
      </xdr:nvSpPr>
      <xdr:spPr>
        <a:xfrm>
          <a:off x="6353736" y="11530853"/>
          <a:ext cx="504264" cy="481853"/>
        </a:xfrm>
        <a:prstGeom prst="ellipse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eaVert" rtlCol="0" anchor="t"/>
        <a:lstStyle/>
        <a:p>
          <a:pPr algn="l"/>
          <a:r>
            <a:rPr kumimoji="1" lang="ja-JP" altLang="en-US" sz="800" spc="-100" baseline="0">
              <a:solidFill>
                <a:srgbClr val="AB152E"/>
              </a:solidFill>
              <a:latin typeface="HG教科書体" panose="02020609000000000000" pitchFamily="17" charset="-128"/>
              <a:ea typeface="HG教科書体" panose="02020609000000000000" pitchFamily="17" charset="-128"/>
            </a:rPr>
            <a:t>本人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N46"/>
  <sheetViews>
    <sheetView tabSelected="1" view="pageBreakPreview" zoomScale="150" zoomScaleNormal="100" zoomScaleSheetLayoutView="100" workbookViewId="0">
      <selection activeCell="G32" sqref="G32:K32"/>
    </sheetView>
  </sheetViews>
  <sheetFormatPr baseColWidth="10" defaultColWidth="9" defaultRowHeight="18"/>
  <cols>
    <col min="1" max="1" width="5.5" style="5" customWidth="1"/>
    <col min="2" max="2" width="7.5" style="7" customWidth="1"/>
    <col min="3" max="4" width="7.1640625" style="7" customWidth="1"/>
    <col min="5" max="5" width="8.33203125" style="7" customWidth="1"/>
    <col min="6" max="6" width="4.1640625" style="7" customWidth="1"/>
    <col min="7" max="10" width="8.6640625" style="5" customWidth="1"/>
    <col min="11" max="11" width="6.6640625" style="5" customWidth="1"/>
    <col min="12" max="13" width="8.1640625" style="5" customWidth="1"/>
    <col min="14" max="16384" width="9" style="5"/>
  </cols>
  <sheetData>
    <row r="1" spans="1:14" ht="12" customHeight="1">
      <c r="A1" s="1"/>
      <c r="B1" s="2"/>
      <c r="C1" s="2"/>
      <c r="D1" s="2"/>
      <c r="E1" s="2"/>
      <c r="F1" s="2"/>
      <c r="G1" s="85" t="s">
        <v>0</v>
      </c>
      <c r="H1" s="85"/>
      <c r="I1" s="85"/>
      <c r="J1" s="3"/>
      <c r="K1" s="3"/>
      <c r="L1" s="3"/>
      <c r="M1" s="4"/>
    </row>
    <row r="2" spans="1:14" ht="20.25" customHeight="1">
      <c r="A2" s="6" t="s">
        <v>41</v>
      </c>
      <c r="G2" s="8"/>
      <c r="H2" s="8"/>
      <c r="I2" s="8"/>
      <c r="J2" s="8"/>
      <c r="K2" s="8"/>
      <c r="L2" s="8"/>
    </row>
    <row r="3" spans="1:14" ht="20.25" customHeight="1">
      <c r="A3" s="86" t="s">
        <v>33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</row>
    <row r="4" spans="1:14" ht="8.25" customHeight="1">
      <c r="A4" s="9"/>
      <c r="B4" s="10"/>
      <c r="C4" s="10"/>
      <c r="D4" s="10"/>
      <c r="E4" s="10"/>
      <c r="F4" s="10"/>
      <c r="G4" s="9"/>
      <c r="H4" s="9"/>
      <c r="I4" s="9"/>
      <c r="J4" s="9"/>
      <c r="K4" s="9"/>
      <c r="L4" s="9"/>
      <c r="M4" s="9"/>
    </row>
    <row r="5" spans="1:14" ht="22.5" customHeight="1">
      <c r="A5" s="50" t="s">
        <v>55</v>
      </c>
      <c r="B5" s="70" t="s">
        <v>68</v>
      </c>
      <c r="C5" s="51" t="s">
        <v>67</v>
      </c>
      <c r="D5" s="70" t="s">
        <v>69</v>
      </c>
      <c r="E5" s="52" t="s">
        <v>56</v>
      </c>
      <c r="F5" s="11"/>
      <c r="G5" s="12"/>
      <c r="H5" s="12"/>
      <c r="I5" s="13"/>
      <c r="J5" s="12"/>
      <c r="K5" s="12"/>
      <c r="L5" s="12"/>
      <c r="M5" s="12"/>
    </row>
    <row r="6" spans="1:14" ht="16.5" customHeight="1">
      <c r="A6" s="53"/>
      <c r="B6" s="54" t="s">
        <v>51</v>
      </c>
      <c r="C6" s="55"/>
      <c r="D6" s="55"/>
      <c r="E6" s="11"/>
      <c r="F6" s="11"/>
      <c r="G6" s="12"/>
      <c r="H6" s="12"/>
      <c r="I6" s="56" t="s">
        <v>52</v>
      </c>
      <c r="J6" s="12"/>
      <c r="K6" s="12"/>
      <c r="L6" s="12"/>
      <c r="M6" s="12"/>
    </row>
    <row r="7" spans="1:14" ht="17.25" customHeight="1">
      <c r="A7" s="8"/>
      <c r="B7" s="24" t="s">
        <v>48</v>
      </c>
      <c r="C7" s="88" t="s">
        <v>72</v>
      </c>
      <c r="D7" s="88"/>
      <c r="E7" s="88"/>
      <c r="F7" s="88"/>
      <c r="G7" s="88"/>
      <c r="H7" s="8"/>
      <c r="I7" s="57" t="s">
        <v>50</v>
      </c>
      <c r="J7" s="87" t="s">
        <v>70</v>
      </c>
      <c r="K7" s="87"/>
      <c r="L7" s="87"/>
      <c r="M7" s="87"/>
    </row>
    <row r="8" spans="1:14" ht="20" customHeight="1">
      <c r="A8" s="8"/>
      <c r="B8" s="58" t="s">
        <v>57</v>
      </c>
      <c r="C8" s="59"/>
      <c r="D8" s="89" t="s">
        <v>73</v>
      </c>
      <c r="E8" s="89"/>
      <c r="F8" s="89"/>
      <c r="G8" s="89"/>
      <c r="H8" s="8"/>
      <c r="I8" s="60"/>
      <c r="J8" s="61"/>
      <c r="K8" s="61"/>
      <c r="L8" s="61"/>
      <c r="M8" s="61"/>
    </row>
    <row r="9" spans="1:14" ht="24.75" customHeight="1">
      <c r="A9" s="8"/>
      <c r="B9" s="62" t="s">
        <v>47</v>
      </c>
      <c r="C9" s="87" t="s">
        <v>74</v>
      </c>
      <c r="D9" s="87"/>
      <c r="E9" s="87"/>
      <c r="F9" s="87"/>
      <c r="G9" s="87"/>
      <c r="H9" s="8"/>
      <c r="I9" s="57" t="s">
        <v>49</v>
      </c>
      <c r="J9" s="87" t="s">
        <v>71</v>
      </c>
      <c r="K9" s="87"/>
      <c r="L9" s="87"/>
      <c r="M9" s="87"/>
    </row>
    <row r="10" spans="1:14" ht="13.5" customHeight="1">
      <c r="C10" s="14"/>
      <c r="D10" s="14"/>
      <c r="G10" s="15"/>
      <c r="H10" s="8"/>
      <c r="N10" s="16"/>
    </row>
    <row r="11" spans="1:14" ht="19" thickBot="1">
      <c r="A11" s="8"/>
      <c r="B11" s="17" t="s">
        <v>46</v>
      </c>
      <c r="F11" s="18"/>
      <c r="G11" s="8"/>
      <c r="H11" s="8"/>
      <c r="I11" s="8"/>
      <c r="J11" s="8"/>
      <c r="K11" s="8"/>
      <c r="L11" s="8"/>
    </row>
    <row r="12" spans="1:14" ht="12.5" customHeight="1" thickTop="1">
      <c r="A12" s="90" t="s">
        <v>1</v>
      </c>
      <c r="B12" s="19" t="s">
        <v>36</v>
      </c>
      <c r="C12" s="20" t="s">
        <v>38</v>
      </c>
      <c r="D12" s="103" t="s">
        <v>42</v>
      </c>
      <c r="E12" s="21" t="s">
        <v>44</v>
      </c>
      <c r="F12" s="105" t="s">
        <v>43</v>
      </c>
      <c r="G12" s="92" t="s">
        <v>35</v>
      </c>
      <c r="H12" s="93"/>
      <c r="I12" s="93"/>
      <c r="J12" s="93"/>
      <c r="K12" s="94"/>
      <c r="L12" s="97" t="s">
        <v>54</v>
      </c>
      <c r="M12" s="48" t="s">
        <v>39</v>
      </c>
    </row>
    <row r="13" spans="1:14" ht="12.5" customHeight="1">
      <c r="A13" s="91"/>
      <c r="B13" s="22" t="s">
        <v>37</v>
      </c>
      <c r="C13" s="23" t="s">
        <v>37</v>
      </c>
      <c r="D13" s="104"/>
      <c r="E13" s="24" t="s">
        <v>45</v>
      </c>
      <c r="F13" s="106"/>
      <c r="G13" s="91"/>
      <c r="H13" s="95"/>
      <c r="I13" s="95"/>
      <c r="J13" s="95"/>
      <c r="K13" s="96"/>
      <c r="L13" s="98"/>
      <c r="M13" s="49" t="s">
        <v>53</v>
      </c>
    </row>
    <row r="14" spans="1:14" ht="22" customHeight="1">
      <c r="A14" s="25" t="s">
        <v>2</v>
      </c>
      <c r="B14" s="30"/>
      <c r="C14" s="31"/>
      <c r="D14" s="32"/>
      <c r="E14" s="76">
        <f>(C14-B14-D14)*24</f>
        <v>0</v>
      </c>
      <c r="F14" s="67"/>
      <c r="G14" s="99"/>
      <c r="H14" s="99"/>
      <c r="I14" s="99"/>
      <c r="J14" s="99"/>
      <c r="K14" s="100"/>
      <c r="L14" s="42"/>
      <c r="M14" s="43"/>
    </row>
    <row r="15" spans="1:14" ht="22" customHeight="1">
      <c r="A15" s="26" t="s">
        <v>3</v>
      </c>
      <c r="B15" s="33"/>
      <c r="C15" s="34"/>
      <c r="D15" s="35"/>
      <c r="E15" s="77">
        <f>(C15-B15-D15)*24</f>
        <v>0</v>
      </c>
      <c r="F15" s="68"/>
      <c r="G15" s="101" t="s">
        <v>40</v>
      </c>
      <c r="H15" s="101"/>
      <c r="I15" s="101"/>
      <c r="J15" s="101"/>
      <c r="K15" s="102"/>
      <c r="L15" s="44"/>
      <c r="M15" s="45"/>
    </row>
    <row r="16" spans="1:14" ht="22" customHeight="1">
      <c r="A16" s="26" t="s">
        <v>4</v>
      </c>
      <c r="B16" s="33"/>
      <c r="C16" s="34"/>
      <c r="D16" s="35"/>
      <c r="E16" s="77">
        <f t="shared" ref="E16:E44" si="0">(C16-B16-D16)*24</f>
        <v>0</v>
      </c>
      <c r="F16" s="68"/>
      <c r="G16" s="101" t="s">
        <v>40</v>
      </c>
      <c r="H16" s="101"/>
      <c r="I16" s="101"/>
      <c r="J16" s="101"/>
      <c r="K16" s="102"/>
      <c r="L16" s="44"/>
      <c r="M16" s="45"/>
    </row>
    <row r="17" spans="1:13" ht="22" customHeight="1">
      <c r="A17" s="26" t="s">
        <v>5</v>
      </c>
      <c r="B17" s="33"/>
      <c r="C17" s="34"/>
      <c r="D17" s="35"/>
      <c r="E17" s="77">
        <f t="shared" si="0"/>
        <v>0</v>
      </c>
      <c r="F17" s="68"/>
      <c r="G17" s="101"/>
      <c r="H17" s="101"/>
      <c r="I17" s="101"/>
      <c r="J17" s="101"/>
      <c r="K17" s="102"/>
      <c r="L17" s="44"/>
      <c r="M17" s="45"/>
    </row>
    <row r="18" spans="1:13" ht="22" customHeight="1">
      <c r="A18" s="26" t="s">
        <v>6</v>
      </c>
      <c r="B18" s="33"/>
      <c r="C18" s="34"/>
      <c r="D18" s="35"/>
      <c r="E18" s="77">
        <f t="shared" si="0"/>
        <v>0</v>
      </c>
      <c r="F18" s="68"/>
      <c r="G18" s="101"/>
      <c r="H18" s="101"/>
      <c r="I18" s="101"/>
      <c r="J18" s="101"/>
      <c r="K18" s="102"/>
      <c r="L18" s="44"/>
      <c r="M18" s="45"/>
    </row>
    <row r="19" spans="1:13" ht="22" customHeight="1">
      <c r="A19" s="26" t="s">
        <v>7</v>
      </c>
      <c r="B19" s="33"/>
      <c r="C19" s="34"/>
      <c r="D19" s="35"/>
      <c r="E19" s="77">
        <f t="shared" si="0"/>
        <v>0</v>
      </c>
      <c r="F19" s="68"/>
      <c r="G19" s="101"/>
      <c r="H19" s="101"/>
      <c r="I19" s="101"/>
      <c r="J19" s="101"/>
      <c r="K19" s="102"/>
      <c r="L19" s="44"/>
      <c r="M19" s="45"/>
    </row>
    <row r="20" spans="1:13" ht="22" customHeight="1">
      <c r="A20" s="26" t="s">
        <v>8</v>
      </c>
      <c r="B20" s="33"/>
      <c r="C20" s="34"/>
      <c r="D20" s="35"/>
      <c r="E20" s="77">
        <f t="shared" si="0"/>
        <v>0</v>
      </c>
      <c r="F20" s="68"/>
      <c r="G20" s="101" t="s">
        <v>40</v>
      </c>
      <c r="H20" s="101"/>
      <c r="I20" s="101"/>
      <c r="J20" s="101"/>
      <c r="K20" s="102"/>
      <c r="L20" s="44"/>
      <c r="M20" s="45"/>
    </row>
    <row r="21" spans="1:13" ht="22" customHeight="1">
      <c r="A21" s="26" t="s">
        <v>9</v>
      </c>
      <c r="B21" s="33"/>
      <c r="C21" s="34"/>
      <c r="D21" s="35"/>
      <c r="E21" s="77">
        <f t="shared" si="0"/>
        <v>0</v>
      </c>
      <c r="F21" s="68"/>
      <c r="G21" s="101" t="s">
        <v>40</v>
      </c>
      <c r="H21" s="101"/>
      <c r="I21" s="101"/>
      <c r="J21" s="101"/>
      <c r="K21" s="102"/>
      <c r="L21" s="44"/>
      <c r="M21" s="45"/>
    </row>
    <row r="22" spans="1:13" ht="22" customHeight="1">
      <c r="A22" s="26" t="s">
        <v>10</v>
      </c>
      <c r="B22" s="33"/>
      <c r="C22" s="34"/>
      <c r="D22" s="35"/>
      <c r="E22" s="77">
        <f t="shared" si="0"/>
        <v>0</v>
      </c>
      <c r="F22" s="68"/>
      <c r="G22" s="101"/>
      <c r="H22" s="101"/>
      <c r="I22" s="101"/>
      <c r="J22" s="101"/>
      <c r="K22" s="102"/>
      <c r="L22" s="44"/>
      <c r="M22" s="45"/>
    </row>
    <row r="23" spans="1:13" ht="22" customHeight="1">
      <c r="A23" s="26" t="s">
        <v>11</v>
      </c>
      <c r="B23" s="33"/>
      <c r="C23" s="34"/>
      <c r="D23" s="35"/>
      <c r="E23" s="77">
        <f t="shared" si="0"/>
        <v>0</v>
      </c>
      <c r="F23" s="68"/>
      <c r="G23" s="101" t="s">
        <v>40</v>
      </c>
      <c r="H23" s="101"/>
      <c r="I23" s="101"/>
      <c r="J23" s="101"/>
      <c r="K23" s="102"/>
      <c r="L23" s="44"/>
      <c r="M23" s="45"/>
    </row>
    <row r="24" spans="1:13" ht="22" customHeight="1">
      <c r="A24" s="26" t="s">
        <v>12</v>
      </c>
      <c r="B24" s="33"/>
      <c r="C24" s="34"/>
      <c r="D24" s="35"/>
      <c r="E24" s="77">
        <f t="shared" si="0"/>
        <v>0</v>
      </c>
      <c r="F24" s="68"/>
      <c r="G24" s="101" t="s">
        <v>40</v>
      </c>
      <c r="H24" s="101"/>
      <c r="I24" s="101"/>
      <c r="J24" s="101"/>
      <c r="K24" s="102"/>
      <c r="L24" s="44"/>
      <c r="M24" s="45"/>
    </row>
    <row r="25" spans="1:13" ht="22" customHeight="1">
      <c r="A25" s="26" t="s">
        <v>13</v>
      </c>
      <c r="B25" s="33"/>
      <c r="C25" s="34"/>
      <c r="D25" s="35"/>
      <c r="E25" s="77">
        <f t="shared" si="0"/>
        <v>0</v>
      </c>
      <c r="F25" s="68"/>
      <c r="G25" s="101"/>
      <c r="H25" s="101"/>
      <c r="I25" s="101"/>
      <c r="J25" s="101"/>
      <c r="K25" s="102"/>
      <c r="L25" s="44"/>
      <c r="M25" s="45"/>
    </row>
    <row r="26" spans="1:13" ht="22" customHeight="1">
      <c r="A26" s="26" t="s">
        <v>14</v>
      </c>
      <c r="B26" s="33"/>
      <c r="C26" s="34"/>
      <c r="D26" s="35"/>
      <c r="E26" s="77">
        <f t="shared" si="0"/>
        <v>0</v>
      </c>
      <c r="F26" s="68"/>
      <c r="G26" s="101"/>
      <c r="H26" s="101"/>
      <c r="I26" s="101"/>
      <c r="J26" s="101"/>
      <c r="K26" s="102"/>
      <c r="L26" s="44"/>
      <c r="M26" s="45"/>
    </row>
    <row r="27" spans="1:13" ht="22" customHeight="1">
      <c r="A27" s="26" t="s">
        <v>15</v>
      </c>
      <c r="B27" s="33"/>
      <c r="C27" s="34"/>
      <c r="D27" s="35"/>
      <c r="E27" s="77">
        <f t="shared" si="0"/>
        <v>0</v>
      </c>
      <c r="F27" s="68"/>
      <c r="G27" s="101" t="s">
        <v>40</v>
      </c>
      <c r="H27" s="101"/>
      <c r="I27" s="101"/>
      <c r="J27" s="101"/>
      <c r="K27" s="102"/>
      <c r="L27" s="44"/>
      <c r="M27" s="45"/>
    </row>
    <row r="28" spans="1:13" ht="22" customHeight="1">
      <c r="A28" s="26" t="s">
        <v>16</v>
      </c>
      <c r="B28" s="33">
        <v>0.35416666666666669</v>
      </c>
      <c r="C28" s="34">
        <v>0.64583333333333337</v>
      </c>
      <c r="D28" s="35">
        <v>4.1666666666666664E-2</v>
      </c>
      <c r="E28" s="77">
        <f t="shared" si="0"/>
        <v>6</v>
      </c>
      <c r="F28" s="68"/>
      <c r="G28" s="101" t="s">
        <v>76</v>
      </c>
      <c r="H28" s="101"/>
      <c r="I28" s="101"/>
      <c r="J28" s="101"/>
      <c r="K28" s="102"/>
      <c r="L28" s="44"/>
      <c r="M28" s="45"/>
    </row>
    <row r="29" spans="1:13" ht="22" customHeight="1">
      <c r="A29" s="26" t="s">
        <v>17</v>
      </c>
      <c r="B29" s="33"/>
      <c r="C29" s="34"/>
      <c r="D29" s="35"/>
      <c r="E29" s="77">
        <f t="shared" si="0"/>
        <v>0</v>
      </c>
      <c r="F29" s="68"/>
      <c r="G29" s="101"/>
      <c r="H29" s="101"/>
      <c r="I29" s="101"/>
      <c r="J29" s="101"/>
      <c r="K29" s="102"/>
      <c r="L29" s="44"/>
      <c r="M29" s="45"/>
    </row>
    <row r="30" spans="1:13" ht="22" customHeight="1">
      <c r="A30" s="26" t="s">
        <v>18</v>
      </c>
      <c r="B30" s="33">
        <v>0.35416666666666669</v>
      </c>
      <c r="C30" s="34">
        <v>0.64583333333333337</v>
      </c>
      <c r="D30" s="35">
        <v>4.1666666666666664E-2</v>
      </c>
      <c r="E30" s="77">
        <f t="shared" si="0"/>
        <v>6</v>
      </c>
      <c r="F30" s="68"/>
      <c r="G30" s="101" t="s">
        <v>76</v>
      </c>
      <c r="H30" s="101"/>
      <c r="I30" s="101"/>
      <c r="J30" s="101"/>
      <c r="K30" s="102"/>
      <c r="L30" s="44"/>
      <c r="M30" s="45"/>
    </row>
    <row r="31" spans="1:13" ht="22" customHeight="1">
      <c r="A31" s="26" t="s">
        <v>19</v>
      </c>
      <c r="B31" s="33"/>
      <c r="C31" s="34"/>
      <c r="D31" s="35"/>
      <c r="E31" s="77">
        <f t="shared" si="0"/>
        <v>0</v>
      </c>
      <c r="F31" s="68"/>
      <c r="G31" s="101" t="s">
        <v>40</v>
      </c>
      <c r="H31" s="101"/>
      <c r="I31" s="101"/>
      <c r="J31" s="101"/>
      <c r="K31" s="102"/>
      <c r="L31" s="44"/>
      <c r="M31" s="45"/>
    </row>
    <row r="32" spans="1:13" ht="22" customHeight="1">
      <c r="A32" s="26" t="s">
        <v>20</v>
      </c>
      <c r="B32" s="33"/>
      <c r="C32" s="34"/>
      <c r="D32" s="35"/>
      <c r="E32" s="77">
        <f t="shared" si="0"/>
        <v>0</v>
      </c>
      <c r="F32" s="68"/>
      <c r="G32" s="101"/>
      <c r="H32" s="101"/>
      <c r="I32" s="101"/>
      <c r="J32" s="101"/>
      <c r="K32" s="102"/>
      <c r="L32" s="44"/>
      <c r="M32" s="45"/>
    </row>
    <row r="33" spans="1:13" ht="22" customHeight="1">
      <c r="A33" s="26" t="s">
        <v>21</v>
      </c>
      <c r="B33" s="33"/>
      <c r="C33" s="34"/>
      <c r="D33" s="35"/>
      <c r="E33" s="77">
        <f t="shared" si="0"/>
        <v>0</v>
      </c>
      <c r="F33" s="68"/>
      <c r="G33" s="101"/>
      <c r="H33" s="101"/>
      <c r="I33" s="101"/>
      <c r="J33" s="101"/>
      <c r="K33" s="102"/>
      <c r="L33" s="44"/>
      <c r="M33" s="45"/>
    </row>
    <row r="34" spans="1:13" ht="22" customHeight="1">
      <c r="A34" s="26" t="s">
        <v>22</v>
      </c>
      <c r="B34" s="33"/>
      <c r="C34" s="34"/>
      <c r="D34" s="35"/>
      <c r="E34" s="77">
        <f t="shared" si="0"/>
        <v>0</v>
      </c>
      <c r="F34" s="68"/>
      <c r="G34" s="101"/>
      <c r="H34" s="101"/>
      <c r="I34" s="101"/>
      <c r="J34" s="101"/>
      <c r="K34" s="102"/>
      <c r="L34" s="44"/>
      <c r="M34" s="45"/>
    </row>
    <row r="35" spans="1:13" ht="22" customHeight="1">
      <c r="A35" s="26" t="s">
        <v>23</v>
      </c>
      <c r="B35" s="33">
        <v>0.35416666666666669</v>
      </c>
      <c r="C35" s="34">
        <v>0.64583333333333337</v>
      </c>
      <c r="D35" s="35">
        <v>4.1666666666666664E-2</v>
      </c>
      <c r="E35" s="77">
        <f t="shared" si="0"/>
        <v>6</v>
      </c>
      <c r="F35" s="68"/>
      <c r="G35" s="101" t="s">
        <v>76</v>
      </c>
      <c r="H35" s="101"/>
      <c r="I35" s="101"/>
      <c r="J35" s="101"/>
      <c r="K35" s="102"/>
      <c r="L35" s="44"/>
      <c r="M35" s="45"/>
    </row>
    <row r="36" spans="1:13" ht="22" customHeight="1">
      <c r="A36" s="26" t="s">
        <v>24</v>
      </c>
      <c r="B36" s="33"/>
      <c r="C36" s="34"/>
      <c r="D36" s="35"/>
      <c r="E36" s="77">
        <f t="shared" si="0"/>
        <v>0</v>
      </c>
      <c r="F36" s="68"/>
      <c r="G36" s="101" t="s">
        <v>40</v>
      </c>
      <c r="H36" s="101"/>
      <c r="I36" s="101"/>
      <c r="J36" s="101"/>
      <c r="K36" s="102"/>
      <c r="L36" s="44"/>
      <c r="M36" s="45"/>
    </row>
    <row r="37" spans="1:13" ht="22" customHeight="1">
      <c r="A37" s="26" t="s">
        <v>25</v>
      </c>
      <c r="B37" s="33"/>
      <c r="C37" s="34"/>
      <c r="D37" s="35"/>
      <c r="E37" s="77">
        <f t="shared" si="0"/>
        <v>0</v>
      </c>
      <c r="F37" s="68"/>
      <c r="G37" s="101" t="s">
        <v>40</v>
      </c>
      <c r="H37" s="101"/>
      <c r="I37" s="101"/>
      <c r="J37" s="101"/>
      <c r="K37" s="102"/>
      <c r="L37" s="44"/>
      <c r="M37" s="45"/>
    </row>
    <row r="38" spans="1:13" ht="22" customHeight="1">
      <c r="A38" s="26" t="s">
        <v>26</v>
      </c>
      <c r="B38" s="33"/>
      <c r="C38" s="34"/>
      <c r="D38" s="35"/>
      <c r="E38" s="77">
        <f t="shared" si="0"/>
        <v>0</v>
      </c>
      <c r="F38" s="68"/>
      <c r="G38" s="101" t="s">
        <v>40</v>
      </c>
      <c r="H38" s="101"/>
      <c r="I38" s="101"/>
      <c r="J38" s="101"/>
      <c r="K38" s="102"/>
      <c r="L38" s="44"/>
      <c r="M38" s="45"/>
    </row>
    <row r="39" spans="1:13" ht="22" customHeight="1">
      <c r="A39" s="26" t="s">
        <v>27</v>
      </c>
      <c r="B39" s="33"/>
      <c r="C39" s="34"/>
      <c r="D39" s="35"/>
      <c r="E39" s="77">
        <f t="shared" si="0"/>
        <v>0</v>
      </c>
      <c r="F39" s="68"/>
      <c r="G39" s="101" t="s">
        <v>40</v>
      </c>
      <c r="H39" s="101"/>
      <c r="I39" s="101"/>
      <c r="J39" s="101"/>
      <c r="K39" s="102"/>
      <c r="L39" s="44"/>
      <c r="M39" s="45"/>
    </row>
    <row r="40" spans="1:13" ht="22" customHeight="1">
      <c r="A40" s="26" t="s">
        <v>28</v>
      </c>
      <c r="B40" s="33">
        <v>0.35416666666666669</v>
      </c>
      <c r="C40" s="34">
        <v>0.64583333333333337</v>
      </c>
      <c r="D40" s="35">
        <v>4.1666666666666664E-2</v>
      </c>
      <c r="E40" s="77">
        <f t="shared" si="0"/>
        <v>6</v>
      </c>
      <c r="F40" s="68"/>
      <c r="G40" s="101" t="s">
        <v>76</v>
      </c>
      <c r="H40" s="101"/>
      <c r="I40" s="101"/>
      <c r="J40" s="101"/>
      <c r="K40" s="102"/>
      <c r="L40" s="44"/>
      <c r="M40" s="45"/>
    </row>
    <row r="41" spans="1:13" ht="22" customHeight="1">
      <c r="A41" s="26" t="s">
        <v>29</v>
      </c>
      <c r="B41" s="33"/>
      <c r="C41" s="34"/>
      <c r="D41" s="35"/>
      <c r="E41" s="77">
        <f t="shared" si="0"/>
        <v>0</v>
      </c>
      <c r="F41" s="68"/>
      <c r="G41" s="101" t="s">
        <v>40</v>
      </c>
      <c r="H41" s="101"/>
      <c r="I41" s="101"/>
      <c r="J41" s="101"/>
      <c r="K41" s="102"/>
      <c r="L41" s="44"/>
      <c r="M41" s="45"/>
    </row>
    <row r="42" spans="1:13" ht="22" customHeight="1">
      <c r="A42" s="26" t="s">
        <v>30</v>
      </c>
      <c r="B42" s="33">
        <v>0.35416666666666669</v>
      </c>
      <c r="C42" s="34">
        <v>0.64583333333333337</v>
      </c>
      <c r="D42" s="35">
        <v>4.1666666666666664E-2</v>
      </c>
      <c r="E42" s="77">
        <f t="shared" si="0"/>
        <v>6</v>
      </c>
      <c r="F42" s="68"/>
      <c r="G42" s="101" t="s">
        <v>76</v>
      </c>
      <c r="H42" s="101"/>
      <c r="I42" s="101"/>
      <c r="J42" s="101"/>
      <c r="K42" s="102"/>
      <c r="L42" s="44"/>
      <c r="M42" s="45"/>
    </row>
    <row r="43" spans="1:13" ht="22" customHeight="1">
      <c r="A43" s="26" t="s">
        <v>31</v>
      </c>
      <c r="B43" s="33"/>
      <c r="C43" s="34"/>
      <c r="D43" s="35"/>
      <c r="E43" s="77">
        <f t="shared" si="0"/>
        <v>0</v>
      </c>
      <c r="F43" s="68"/>
      <c r="G43" s="101" t="s">
        <v>40</v>
      </c>
      <c r="H43" s="101"/>
      <c r="I43" s="101"/>
      <c r="J43" s="101"/>
      <c r="K43" s="102"/>
      <c r="L43" s="44"/>
      <c r="M43" s="45"/>
    </row>
    <row r="44" spans="1:13" ht="22" customHeight="1" thickBot="1">
      <c r="A44" s="27" t="s">
        <v>32</v>
      </c>
      <c r="B44" s="36"/>
      <c r="C44" s="37"/>
      <c r="D44" s="38"/>
      <c r="E44" s="78">
        <f t="shared" si="0"/>
        <v>0</v>
      </c>
      <c r="F44" s="69"/>
      <c r="G44" s="107" t="s">
        <v>40</v>
      </c>
      <c r="H44" s="107"/>
      <c r="I44" s="107"/>
      <c r="J44" s="107"/>
      <c r="K44" s="108"/>
      <c r="L44" s="46"/>
      <c r="M44" s="47"/>
    </row>
    <row r="45" spans="1:13" ht="22" customHeight="1" thickTop="1" thickBot="1">
      <c r="A45" s="109" t="s">
        <v>34</v>
      </c>
      <c r="B45" s="110"/>
      <c r="C45" s="111"/>
      <c r="D45" s="28"/>
      <c r="E45" s="79">
        <f>SUM(E14:E44)</f>
        <v>30</v>
      </c>
      <c r="F45" s="66"/>
      <c r="G45" s="112"/>
      <c r="H45" s="113"/>
      <c r="I45" s="113"/>
      <c r="J45" s="113"/>
      <c r="K45" s="113"/>
      <c r="L45" s="114"/>
      <c r="M45" s="115"/>
    </row>
    <row r="46" spans="1:13" ht="24.75" customHeight="1">
      <c r="E46" s="84" t="s">
        <v>75</v>
      </c>
      <c r="F46" s="84"/>
      <c r="G46" s="84"/>
      <c r="H46" s="84"/>
      <c r="I46" s="84"/>
      <c r="J46" s="84"/>
      <c r="K46" s="84"/>
      <c r="L46" s="84"/>
      <c r="M46" s="84"/>
    </row>
  </sheetData>
  <sheetProtection sheet="1"/>
  <mergeCells count="46">
    <mergeCell ref="G41:K41"/>
    <mergeCell ref="G42:K42"/>
    <mergeCell ref="G43:K43"/>
    <mergeCell ref="G44:K44"/>
    <mergeCell ref="A45:C45"/>
    <mergeCell ref="G45:M45"/>
    <mergeCell ref="G40:K40"/>
    <mergeCell ref="G29:K29"/>
    <mergeCell ref="G30:K30"/>
    <mergeCell ref="G31:K31"/>
    <mergeCell ref="G32:K32"/>
    <mergeCell ref="G33:K33"/>
    <mergeCell ref="G34:K34"/>
    <mergeCell ref="G35:K35"/>
    <mergeCell ref="G36:K36"/>
    <mergeCell ref="G37:K37"/>
    <mergeCell ref="G38:K38"/>
    <mergeCell ref="G39:K39"/>
    <mergeCell ref="G28:K28"/>
    <mergeCell ref="G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6:K26"/>
    <mergeCell ref="G27:K27"/>
    <mergeCell ref="E46:M46"/>
    <mergeCell ref="G1:I1"/>
    <mergeCell ref="A3:M3"/>
    <mergeCell ref="C9:G9"/>
    <mergeCell ref="J7:M7"/>
    <mergeCell ref="J9:M9"/>
    <mergeCell ref="C7:G7"/>
    <mergeCell ref="D8:G8"/>
    <mergeCell ref="A12:A13"/>
    <mergeCell ref="G12:K13"/>
    <mergeCell ref="L12:L13"/>
    <mergeCell ref="G14:K14"/>
    <mergeCell ref="G15:K15"/>
    <mergeCell ref="G16:K16"/>
    <mergeCell ref="D12:D13"/>
    <mergeCell ref="F12:F13"/>
  </mergeCells>
  <phoneticPr fontId="1"/>
  <pageMargins left="0.78740157480314965" right="0.39370078740157483" top="0.39370078740157483" bottom="0.19685039370078741" header="0" footer="0"/>
  <pageSetup paperSize="9" scale="84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46"/>
  <sheetViews>
    <sheetView view="pageBreakPreview" topLeftCell="A6" zoomScale="200" zoomScaleNormal="100" zoomScaleSheetLayoutView="85" workbookViewId="0">
      <selection activeCell="D5" sqref="D5"/>
    </sheetView>
  </sheetViews>
  <sheetFormatPr baseColWidth="10" defaultColWidth="9" defaultRowHeight="18"/>
  <cols>
    <col min="1" max="1" width="5.5" style="5" customWidth="1"/>
    <col min="2" max="2" width="7.5" style="7" customWidth="1"/>
    <col min="3" max="4" width="7.1640625" style="7" customWidth="1"/>
    <col min="5" max="5" width="8.33203125" style="7" customWidth="1"/>
    <col min="6" max="6" width="4.1640625" style="7" customWidth="1"/>
    <col min="7" max="10" width="8.6640625" style="5" customWidth="1"/>
    <col min="11" max="11" width="6.6640625" style="5" customWidth="1"/>
    <col min="12" max="13" width="8.1640625" style="5" customWidth="1"/>
    <col min="14" max="16384" width="9" style="5"/>
  </cols>
  <sheetData>
    <row r="1" spans="1:14" ht="12" customHeight="1">
      <c r="A1" s="1"/>
      <c r="B1" s="2"/>
      <c r="C1" s="2"/>
      <c r="D1" s="2"/>
      <c r="E1" s="2"/>
      <c r="F1" s="2"/>
      <c r="G1" s="85" t="s">
        <v>0</v>
      </c>
      <c r="H1" s="85"/>
      <c r="I1" s="85"/>
      <c r="J1" s="3"/>
      <c r="K1" s="3"/>
      <c r="L1" s="3"/>
      <c r="M1" s="4"/>
    </row>
    <row r="2" spans="1:14" ht="20.25" customHeight="1">
      <c r="A2" s="6" t="s">
        <v>41</v>
      </c>
      <c r="G2" s="8"/>
      <c r="H2" s="8"/>
      <c r="I2" s="8"/>
      <c r="J2" s="8"/>
      <c r="K2" s="8"/>
      <c r="L2" s="8"/>
    </row>
    <row r="3" spans="1:14" ht="20.25" customHeight="1">
      <c r="A3" s="86" t="s">
        <v>33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</row>
    <row r="4" spans="1:14" ht="8.25" customHeight="1">
      <c r="A4" s="9"/>
      <c r="B4" s="10"/>
      <c r="C4" s="10"/>
      <c r="D4" s="10"/>
      <c r="E4" s="10"/>
      <c r="F4" s="10"/>
      <c r="G4" s="9"/>
      <c r="H4" s="9"/>
      <c r="I4" s="9"/>
      <c r="J4" s="9"/>
      <c r="K4" s="9"/>
      <c r="L4" s="9"/>
      <c r="M4" s="9"/>
    </row>
    <row r="5" spans="1:14" ht="22.5" customHeight="1">
      <c r="A5" s="50" t="s">
        <v>55</v>
      </c>
      <c r="B5" s="73" t="s">
        <v>63</v>
      </c>
      <c r="C5" s="51" t="s">
        <v>67</v>
      </c>
      <c r="D5" s="74" t="s">
        <v>63</v>
      </c>
      <c r="E5" s="52" t="s">
        <v>56</v>
      </c>
      <c r="F5" s="11"/>
      <c r="G5" s="12"/>
      <c r="H5" s="12"/>
      <c r="I5" s="13"/>
      <c r="J5" s="12"/>
      <c r="K5" s="12"/>
      <c r="L5" s="12"/>
      <c r="M5" s="12"/>
    </row>
    <row r="6" spans="1:14" ht="16.5" customHeight="1">
      <c r="A6" s="53"/>
      <c r="B6" s="54" t="s">
        <v>51</v>
      </c>
      <c r="C6" s="55"/>
      <c r="D6" s="55"/>
      <c r="E6" s="11"/>
      <c r="F6" s="11"/>
      <c r="G6" s="12"/>
      <c r="H6" s="12"/>
      <c r="I6" s="56" t="s">
        <v>52</v>
      </c>
      <c r="J6" s="12"/>
      <c r="K6" s="12"/>
      <c r="L6" s="12"/>
      <c r="M6" s="12"/>
    </row>
    <row r="7" spans="1:14" ht="17.25" customHeight="1">
      <c r="A7" s="8"/>
      <c r="B7" s="24" t="s">
        <v>48</v>
      </c>
      <c r="C7" s="130" t="s">
        <v>61</v>
      </c>
      <c r="D7" s="130"/>
      <c r="E7" s="130"/>
      <c r="F7" s="130"/>
      <c r="G7" s="130"/>
      <c r="H7" s="8"/>
      <c r="I7" s="57" t="s">
        <v>50</v>
      </c>
      <c r="J7" s="131" t="s">
        <v>62</v>
      </c>
      <c r="K7" s="131"/>
      <c r="L7" s="131"/>
      <c r="M7" s="131"/>
    </row>
    <row r="8" spans="1:14" ht="20" customHeight="1">
      <c r="A8" s="8"/>
      <c r="B8" s="58" t="s">
        <v>57</v>
      </c>
      <c r="C8" s="71"/>
      <c r="D8" s="132" t="s">
        <v>60</v>
      </c>
      <c r="E8" s="132"/>
      <c r="F8" s="132"/>
      <c r="G8" s="72"/>
      <c r="H8" s="8"/>
      <c r="I8" s="60"/>
      <c r="J8" s="61"/>
      <c r="K8" s="61"/>
      <c r="L8" s="61"/>
      <c r="M8" s="61"/>
    </row>
    <row r="9" spans="1:14" ht="24.75" customHeight="1">
      <c r="A9" s="8"/>
      <c r="B9" s="62" t="s">
        <v>47</v>
      </c>
      <c r="C9" s="131" t="s">
        <v>58</v>
      </c>
      <c r="D9" s="131"/>
      <c r="E9" s="131"/>
      <c r="F9" s="131"/>
      <c r="G9" s="131"/>
      <c r="H9" s="8"/>
      <c r="I9" s="57" t="s">
        <v>49</v>
      </c>
      <c r="J9" s="131" t="s">
        <v>59</v>
      </c>
      <c r="K9" s="131"/>
      <c r="L9" s="131"/>
      <c r="M9" s="131"/>
    </row>
    <row r="10" spans="1:14" ht="13.5" customHeight="1">
      <c r="C10" s="14"/>
      <c r="D10" s="14"/>
      <c r="G10" s="15"/>
      <c r="H10" s="8"/>
      <c r="N10" s="16"/>
    </row>
    <row r="11" spans="1:14" ht="19" thickBot="1">
      <c r="A11" s="8"/>
      <c r="B11" s="17" t="s">
        <v>46</v>
      </c>
      <c r="F11" s="18"/>
      <c r="G11" s="8"/>
      <c r="H11" s="8"/>
      <c r="I11" s="8"/>
      <c r="J11" s="8"/>
      <c r="K11" s="8"/>
      <c r="L11" s="8"/>
    </row>
    <row r="12" spans="1:14" ht="12.5" customHeight="1" thickTop="1">
      <c r="A12" s="90" t="s">
        <v>1</v>
      </c>
      <c r="B12" s="19" t="s">
        <v>36</v>
      </c>
      <c r="C12" s="20" t="s">
        <v>38</v>
      </c>
      <c r="D12" s="103" t="s">
        <v>42</v>
      </c>
      <c r="E12" s="21" t="s">
        <v>44</v>
      </c>
      <c r="F12" s="124" t="s">
        <v>43</v>
      </c>
      <c r="G12" s="126" t="s">
        <v>35</v>
      </c>
      <c r="H12" s="127"/>
      <c r="I12" s="127"/>
      <c r="J12" s="127"/>
      <c r="K12" s="128"/>
      <c r="L12" s="97" t="s">
        <v>54</v>
      </c>
      <c r="M12" s="48" t="s">
        <v>39</v>
      </c>
    </row>
    <row r="13" spans="1:14" ht="12.5" customHeight="1">
      <c r="A13" s="91"/>
      <c r="B13" s="22" t="s">
        <v>37</v>
      </c>
      <c r="C13" s="23" t="s">
        <v>37</v>
      </c>
      <c r="D13" s="104"/>
      <c r="E13" s="24" t="s">
        <v>45</v>
      </c>
      <c r="F13" s="125"/>
      <c r="G13" s="91"/>
      <c r="H13" s="95"/>
      <c r="I13" s="95"/>
      <c r="J13" s="95"/>
      <c r="K13" s="129"/>
      <c r="L13" s="98"/>
      <c r="M13" s="49" t="s">
        <v>53</v>
      </c>
    </row>
    <row r="14" spans="1:14" ht="22" customHeight="1">
      <c r="A14" s="25" t="s">
        <v>2</v>
      </c>
      <c r="B14" s="30"/>
      <c r="C14" s="31"/>
      <c r="D14" s="32"/>
      <c r="E14" s="80">
        <f>(C14-B14-D14)*24</f>
        <v>0</v>
      </c>
      <c r="F14" s="39"/>
      <c r="G14" s="99" t="s">
        <v>40</v>
      </c>
      <c r="H14" s="99"/>
      <c r="I14" s="99"/>
      <c r="J14" s="99"/>
      <c r="K14" s="121"/>
      <c r="L14" s="42"/>
      <c r="M14" s="43"/>
    </row>
    <row r="15" spans="1:14" ht="22" customHeight="1">
      <c r="A15" s="26" t="s">
        <v>3</v>
      </c>
      <c r="B15" s="63">
        <v>0.375</v>
      </c>
      <c r="C15" s="64">
        <v>0.72916666666666663</v>
      </c>
      <c r="D15" s="65">
        <v>4.1666666666666664E-2</v>
      </c>
      <c r="E15" s="81">
        <f>(C15-B15-D15)*24</f>
        <v>7.4999999999999982</v>
      </c>
      <c r="F15" s="75" t="s">
        <v>65</v>
      </c>
      <c r="G15" s="122" t="s">
        <v>66</v>
      </c>
      <c r="H15" s="122"/>
      <c r="I15" s="122"/>
      <c r="J15" s="122"/>
      <c r="K15" s="123"/>
      <c r="L15" s="44"/>
      <c r="M15" s="45"/>
    </row>
    <row r="16" spans="1:14" ht="22" customHeight="1">
      <c r="A16" s="26" t="s">
        <v>4</v>
      </c>
      <c r="B16" s="33"/>
      <c r="C16" s="34"/>
      <c r="D16" s="35"/>
      <c r="E16" s="82">
        <f t="shared" ref="E16:E44" si="0">(C16-B16-D16)*24</f>
        <v>0</v>
      </c>
      <c r="F16" s="40"/>
      <c r="G16" s="101" t="s">
        <v>40</v>
      </c>
      <c r="H16" s="101"/>
      <c r="I16" s="101"/>
      <c r="J16" s="101"/>
      <c r="K16" s="116"/>
      <c r="L16" s="44"/>
      <c r="M16" s="45"/>
    </row>
    <row r="17" spans="1:13" ht="22" customHeight="1">
      <c r="A17" s="26" t="s">
        <v>5</v>
      </c>
      <c r="B17" s="33"/>
      <c r="C17" s="34"/>
      <c r="D17" s="35"/>
      <c r="E17" s="82">
        <f t="shared" si="0"/>
        <v>0</v>
      </c>
      <c r="F17" s="40"/>
      <c r="G17" s="101"/>
      <c r="H17" s="101"/>
      <c r="I17" s="101"/>
      <c r="J17" s="101"/>
      <c r="K17" s="116"/>
      <c r="L17" s="44"/>
      <c r="M17" s="45"/>
    </row>
    <row r="18" spans="1:13" ht="22" customHeight="1">
      <c r="A18" s="26" t="s">
        <v>6</v>
      </c>
      <c r="B18" s="33"/>
      <c r="C18" s="34"/>
      <c r="D18" s="35"/>
      <c r="E18" s="82">
        <f t="shared" si="0"/>
        <v>0</v>
      </c>
      <c r="F18" s="40"/>
      <c r="G18" s="101"/>
      <c r="H18" s="101"/>
      <c r="I18" s="101"/>
      <c r="J18" s="101"/>
      <c r="K18" s="116"/>
      <c r="L18" s="44"/>
      <c r="M18" s="45"/>
    </row>
    <row r="19" spans="1:13" ht="22" customHeight="1">
      <c r="A19" s="26" t="s">
        <v>7</v>
      </c>
      <c r="B19" s="33"/>
      <c r="C19" s="34"/>
      <c r="D19" s="35"/>
      <c r="E19" s="82">
        <f t="shared" si="0"/>
        <v>0</v>
      </c>
      <c r="F19" s="40"/>
      <c r="G19" s="101"/>
      <c r="H19" s="101"/>
      <c r="I19" s="101"/>
      <c r="J19" s="101"/>
      <c r="K19" s="116"/>
      <c r="L19" s="44"/>
      <c r="M19" s="45"/>
    </row>
    <row r="20" spans="1:13" ht="22" customHeight="1">
      <c r="A20" s="26" t="s">
        <v>8</v>
      </c>
      <c r="B20" s="33"/>
      <c r="C20" s="34"/>
      <c r="D20" s="35"/>
      <c r="E20" s="82">
        <f t="shared" si="0"/>
        <v>0</v>
      </c>
      <c r="F20" s="40"/>
      <c r="G20" s="101" t="s">
        <v>40</v>
      </c>
      <c r="H20" s="101"/>
      <c r="I20" s="101"/>
      <c r="J20" s="101"/>
      <c r="K20" s="116"/>
      <c r="L20" s="44"/>
      <c r="M20" s="45"/>
    </row>
    <row r="21" spans="1:13" ht="22" customHeight="1">
      <c r="A21" s="26" t="s">
        <v>9</v>
      </c>
      <c r="B21" s="33"/>
      <c r="C21" s="34"/>
      <c r="D21" s="35"/>
      <c r="E21" s="82">
        <f t="shared" si="0"/>
        <v>0</v>
      </c>
      <c r="F21" s="40"/>
      <c r="G21" s="101" t="s">
        <v>40</v>
      </c>
      <c r="H21" s="101"/>
      <c r="I21" s="101"/>
      <c r="J21" s="101"/>
      <c r="K21" s="116"/>
      <c r="L21" s="44"/>
      <c r="M21" s="45"/>
    </row>
    <row r="22" spans="1:13" ht="22" customHeight="1">
      <c r="A22" s="26" t="s">
        <v>10</v>
      </c>
      <c r="B22" s="33"/>
      <c r="C22" s="34"/>
      <c r="D22" s="35"/>
      <c r="E22" s="82">
        <f t="shared" si="0"/>
        <v>0</v>
      </c>
      <c r="F22" s="40"/>
      <c r="G22" s="101"/>
      <c r="H22" s="101"/>
      <c r="I22" s="101"/>
      <c r="J22" s="101"/>
      <c r="K22" s="116"/>
      <c r="L22" s="44"/>
      <c r="M22" s="45"/>
    </row>
    <row r="23" spans="1:13" ht="22" customHeight="1">
      <c r="A23" s="26" t="s">
        <v>11</v>
      </c>
      <c r="B23" s="33"/>
      <c r="C23" s="34"/>
      <c r="D23" s="35"/>
      <c r="E23" s="82">
        <f t="shared" si="0"/>
        <v>0</v>
      </c>
      <c r="F23" s="40"/>
      <c r="G23" s="101" t="s">
        <v>40</v>
      </c>
      <c r="H23" s="101"/>
      <c r="I23" s="101"/>
      <c r="J23" s="101"/>
      <c r="K23" s="116"/>
      <c r="L23" s="44"/>
      <c r="M23" s="45"/>
    </row>
    <row r="24" spans="1:13" ht="22" customHeight="1">
      <c r="A24" s="26" t="s">
        <v>12</v>
      </c>
      <c r="B24" s="33"/>
      <c r="C24" s="34"/>
      <c r="D24" s="35"/>
      <c r="E24" s="82">
        <f t="shared" si="0"/>
        <v>0</v>
      </c>
      <c r="F24" s="40"/>
      <c r="G24" s="101" t="s">
        <v>40</v>
      </c>
      <c r="H24" s="101"/>
      <c r="I24" s="101"/>
      <c r="J24" s="101"/>
      <c r="K24" s="116"/>
      <c r="L24" s="44"/>
      <c r="M24" s="45"/>
    </row>
    <row r="25" spans="1:13" ht="22" customHeight="1">
      <c r="A25" s="26" t="s">
        <v>13</v>
      </c>
      <c r="B25" s="33"/>
      <c r="C25" s="34"/>
      <c r="D25" s="35"/>
      <c r="E25" s="82">
        <f t="shared" si="0"/>
        <v>0</v>
      </c>
      <c r="F25" s="40"/>
      <c r="G25" s="101"/>
      <c r="H25" s="101"/>
      <c r="I25" s="101"/>
      <c r="J25" s="101"/>
      <c r="K25" s="116"/>
      <c r="L25" s="44"/>
      <c r="M25" s="45"/>
    </row>
    <row r="26" spans="1:13" ht="22" customHeight="1">
      <c r="A26" s="26" t="s">
        <v>14</v>
      </c>
      <c r="B26" s="33"/>
      <c r="C26" s="34"/>
      <c r="D26" s="35"/>
      <c r="E26" s="82">
        <f t="shared" si="0"/>
        <v>0</v>
      </c>
      <c r="F26" s="40"/>
      <c r="G26" s="101"/>
      <c r="H26" s="101"/>
      <c r="I26" s="101"/>
      <c r="J26" s="101"/>
      <c r="K26" s="116"/>
      <c r="L26" s="44"/>
      <c r="M26" s="45"/>
    </row>
    <row r="27" spans="1:13" ht="22" customHeight="1">
      <c r="A27" s="26" t="s">
        <v>15</v>
      </c>
      <c r="B27" s="33"/>
      <c r="C27" s="34"/>
      <c r="D27" s="35"/>
      <c r="E27" s="82">
        <f t="shared" si="0"/>
        <v>0</v>
      </c>
      <c r="F27" s="40"/>
      <c r="G27" s="101" t="s">
        <v>40</v>
      </c>
      <c r="H27" s="101"/>
      <c r="I27" s="101"/>
      <c r="J27" s="101"/>
      <c r="K27" s="116"/>
      <c r="L27" s="44"/>
      <c r="M27" s="45"/>
    </row>
    <row r="28" spans="1:13" ht="22" customHeight="1">
      <c r="A28" s="26" t="s">
        <v>16</v>
      </c>
      <c r="B28" s="33"/>
      <c r="C28" s="34"/>
      <c r="D28" s="35"/>
      <c r="E28" s="82">
        <f t="shared" si="0"/>
        <v>0</v>
      </c>
      <c r="F28" s="40"/>
      <c r="G28" s="101" t="s">
        <v>40</v>
      </c>
      <c r="H28" s="101"/>
      <c r="I28" s="101"/>
      <c r="J28" s="101"/>
      <c r="K28" s="116"/>
      <c r="L28" s="44"/>
      <c r="M28" s="45"/>
    </row>
    <row r="29" spans="1:13" ht="22" customHeight="1">
      <c r="A29" s="26" t="s">
        <v>17</v>
      </c>
      <c r="B29" s="33"/>
      <c r="C29" s="34"/>
      <c r="D29" s="35"/>
      <c r="E29" s="82">
        <f t="shared" si="0"/>
        <v>0</v>
      </c>
      <c r="F29" s="40"/>
      <c r="G29" s="101"/>
      <c r="H29" s="101"/>
      <c r="I29" s="101"/>
      <c r="J29" s="101"/>
      <c r="K29" s="116"/>
      <c r="L29" s="44"/>
      <c r="M29" s="45"/>
    </row>
    <row r="30" spans="1:13" ht="22" customHeight="1">
      <c r="A30" s="26" t="s">
        <v>18</v>
      </c>
      <c r="B30" s="33"/>
      <c r="C30" s="34"/>
      <c r="D30" s="35"/>
      <c r="E30" s="82">
        <f t="shared" si="0"/>
        <v>0</v>
      </c>
      <c r="F30" s="40"/>
      <c r="G30" s="101" t="s">
        <v>40</v>
      </c>
      <c r="H30" s="101"/>
      <c r="I30" s="101"/>
      <c r="J30" s="101"/>
      <c r="K30" s="116"/>
      <c r="L30" s="44"/>
      <c r="M30" s="45"/>
    </row>
    <row r="31" spans="1:13" ht="22" customHeight="1">
      <c r="A31" s="26" t="s">
        <v>19</v>
      </c>
      <c r="B31" s="33"/>
      <c r="C31" s="34"/>
      <c r="D31" s="35"/>
      <c r="E31" s="82">
        <f t="shared" si="0"/>
        <v>0</v>
      </c>
      <c r="F31" s="40"/>
      <c r="G31" s="101" t="s">
        <v>40</v>
      </c>
      <c r="H31" s="101"/>
      <c r="I31" s="101"/>
      <c r="J31" s="101"/>
      <c r="K31" s="116"/>
      <c r="L31" s="44"/>
      <c r="M31" s="45"/>
    </row>
    <row r="32" spans="1:13" ht="22" customHeight="1">
      <c r="A32" s="26" t="s">
        <v>20</v>
      </c>
      <c r="B32" s="33"/>
      <c r="C32" s="34"/>
      <c r="D32" s="35"/>
      <c r="E32" s="82">
        <f t="shared" si="0"/>
        <v>0</v>
      </c>
      <c r="F32" s="40"/>
      <c r="G32" s="101"/>
      <c r="H32" s="101"/>
      <c r="I32" s="101"/>
      <c r="J32" s="101"/>
      <c r="K32" s="116"/>
      <c r="L32" s="44"/>
      <c r="M32" s="45"/>
    </row>
    <row r="33" spans="1:13" ht="22" customHeight="1">
      <c r="A33" s="26" t="s">
        <v>21</v>
      </c>
      <c r="B33" s="33"/>
      <c r="C33" s="34"/>
      <c r="D33" s="35"/>
      <c r="E33" s="82">
        <f t="shared" si="0"/>
        <v>0</v>
      </c>
      <c r="F33" s="40"/>
      <c r="G33" s="101"/>
      <c r="H33" s="101"/>
      <c r="I33" s="101"/>
      <c r="J33" s="101"/>
      <c r="K33" s="116"/>
      <c r="L33" s="44"/>
      <c r="M33" s="45"/>
    </row>
    <row r="34" spans="1:13" ht="22" customHeight="1">
      <c r="A34" s="26" t="s">
        <v>22</v>
      </c>
      <c r="B34" s="33"/>
      <c r="C34" s="34"/>
      <c r="D34" s="35"/>
      <c r="E34" s="82">
        <f t="shared" si="0"/>
        <v>0</v>
      </c>
      <c r="F34" s="40"/>
      <c r="G34" s="101"/>
      <c r="H34" s="101"/>
      <c r="I34" s="101"/>
      <c r="J34" s="101"/>
      <c r="K34" s="116"/>
      <c r="L34" s="44"/>
      <c r="M34" s="45"/>
    </row>
    <row r="35" spans="1:13" ht="22" customHeight="1">
      <c r="A35" s="26" t="s">
        <v>23</v>
      </c>
      <c r="B35" s="33"/>
      <c r="C35" s="34"/>
      <c r="D35" s="35"/>
      <c r="E35" s="82">
        <f t="shared" si="0"/>
        <v>0</v>
      </c>
      <c r="F35" s="40"/>
      <c r="G35" s="101" t="s">
        <v>40</v>
      </c>
      <c r="H35" s="101"/>
      <c r="I35" s="101"/>
      <c r="J35" s="101"/>
      <c r="K35" s="116"/>
      <c r="L35" s="44"/>
      <c r="M35" s="45"/>
    </row>
    <row r="36" spans="1:13" ht="22" customHeight="1">
      <c r="A36" s="26" t="s">
        <v>24</v>
      </c>
      <c r="B36" s="33"/>
      <c r="C36" s="34"/>
      <c r="D36" s="35"/>
      <c r="E36" s="82">
        <f t="shared" si="0"/>
        <v>0</v>
      </c>
      <c r="F36" s="40"/>
      <c r="G36" s="101" t="s">
        <v>40</v>
      </c>
      <c r="H36" s="101"/>
      <c r="I36" s="101"/>
      <c r="J36" s="101"/>
      <c r="K36" s="116"/>
      <c r="L36" s="44"/>
      <c r="M36" s="45"/>
    </row>
    <row r="37" spans="1:13" ht="22" customHeight="1">
      <c r="A37" s="26" t="s">
        <v>25</v>
      </c>
      <c r="B37" s="33"/>
      <c r="C37" s="34"/>
      <c r="D37" s="35"/>
      <c r="E37" s="82">
        <f t="shared" si="0"/>
        <v>0</v>
      </c>
      <c r="F37" s="40"/>
      <c r="G37" s="101" t="s">
        <v>40</v>
      </c>
      <c r="H37" s="101"/>
      <c r="I37" s="101"/>
      <c r="J37" s="101"/>
      <c r="K37" s="116"/>
      <c r="L37" s="44"/>
      <c r="M37" s="45"/>
    </row>
    <row r="38" spans="1:13" ht="22" customHeight="1">
      <c r="A38" s="26" t="s">
        <v>26</v>
      </c>
      <c r="B38" s="33"/>
      <c r="C38" s="34"/>
      <c r="D38" s="35"/>
      <c r="E38" s="82">
        <f t="shared" si="0"/>
        <v>0</v>
      </c>
      <c r="F38" s="40"/>
      <c r="G38" s="101" t="s">
        <v>40</v>
      </c>
      <c r="H38" s="101"/>
      <c r="I38" s="101"/>
      <c r="J38" s="101"/>
      <c r="K38" s="116"/>
      <c r="L38" s="44"/>
      <c r="M38" s="45"/>
    </row>
    <row r="39" spans="1:13" ht="22" customHeight="1">
      <c r="A39" s="26" t="s">
        <v>27</v>
      </c>
      <c r="B39" s="33"/>
      <c r="C39" s="34"/>
      <c r="D39" s="35"/>
      <c r="E39" s="82">
        <f t="shared" si="0"/>
        <v>0</v>
      </c>
      <c r="F39" s="40"/>
      <c r="G39" s="101" t="s">
        <v>40</v>
      </c>
      <c r="H39" s="101"/>
      <c r="I39" s="101"/>
      <c r="J39" s="101"/>
      <c r="K39" s="116"/>
      <c r="L39" s="44"/>
      <c r="M39" s="45"/>
    </row>
    <row r="40" spans="1:13" ht="22" customHeight="1">
      <c r="A40" s="26" t="s">
        <v>28</v>
      </c>
      <c r="B40" s="33"/>
      <c r="C40" s="34"/>
      <c r="D40" s="35"/>
      <c r="E40" s="82">
        <f t="shared" si="0"/>
        <v>0</v>
      </c>
      <c r="F40" s="40"/>
      <c r="G40" s="101" t="s">
        <v>40</v>
      </c>
      <c r="H40" s="101"/>
      <c r="I40" s="101"/>
      <c r="J40" s="101"/>
      <c r="K40" s="116"/>
      <c r="L40" s="44"/>
      <c r="M40" s="45"/>
    </row>
    <row r="41" spans="1:13" ht="22" customHeight="1">
      <c r="A41" s="26" t="s">
        <v>29</v>
      </c>
      <c r="B41" s="33"/>
      <c r="C41" s="34"/>
      <c r="D41" s="35"/>
      <c r="E41" s="82">
        <f t="shared" si="0"/>
        <v>0</v>
      </c>
      <c r="F41" s="40"/>
      <c r="G41" s="101" t="s">
        <v>40</v>
      </c>
      <c r="H41" s="101"/>
      <c r="I41" s="101"/>
      <c r="J41" s="101"/>
      <c r="K41" s="116"/>
      <c r="L41" s="44"/>
      <c r="M41" s="45"/>
    </row>
    <row r="42" spans="1:13" ht="22" customHeight="1">
      <c r="A42" s="26" t="s">
        <v>30</v>
      </c>
      <c r="B42" s="33"/>
      <c r="C42" s="34"/>
      <c r="D42" s="35"/>
      <c r="E42" s="82">
        <f t="shared" si="0"/>
        <v>0</v>
      </c>
      <c r="F42" s="40"/>
      <c r="G42" s="101"/>
      <c r="H42" s="101"/>
      <c r="I42" s="101"/>
      <c r="J42" s="101"/>
      <c r="K42" s="116"/>
      <c r="L42" s="44"/>
      <c r="M42" s="45"/>
    </row>
    <row r="43" spans="1:13" ht="22" customHeight="1">
      <c r="A43" s="26" t="s">
        <v>31</v>
      </c>
      <c r="B43" s="33"/>
      <c r="C43" s="34"/>
      <c r="D43" s="35"/>
      <c r="E43" s="82">
        <f t="shared" si="0"/>
        <v>0</v>
      </c>
      <c r="F43" s="40"/>
      <c r="G43" s="101" t="s">
        <v>40</v>
      </c>
      <c r="H43" s="101"/>
      <c r="I43" s="101"/>
      <c r="J43" s="101"/>
      <c r="K43" s="116"/>
      <c r="L43" s="44"/>
      <c r="M43" s="45"/>
    </row>
    <row r="44" spans="1:13" ht="22" customHeight="1" thickBot="1">
      <c r="A44" s="27" t="s">
        <v>32</v>
      </c>
      <c r="B44" s="36"/>
      <c r="C44" s="37"/>
      <c r="D44" s="38"/>
      <c r="E44" s="83">
        <f t="shared" si="0"/>
        <v>0</v>
      </c>
      <c r="F44" s="41"/>
      <c r="G44" s="119" t="s">
        <v>40</v>
      </c>
      <c r="H44" s="119"/>
      <c r="I44" s="119"/>
      <c r="J44" s="119"/>
      <c r="K44" s="120"/>
      <c r="L44" s="46"/>
      <c r="M44" s="47"/>
    </row>
    <row r="45" spans="1:13" ht="22" customHeight="1" thickTop="1" thickBot="1">
      <c r="A45" s="109" t="s">
        <v>34</v>
      </c>
      <c r="B45" s="110"/>
      <c r="C45" s="111"/>
      <c r="D45" s="28"/>
      <c r="E45" s="79">
        <f>SUM(E14:E44)</f>
        <v>7.4999999999999982</v>
      </c>
      <c r="F45" s="29"/>
      <c r="G45" s="117"/>
      <c r="H45" s="114"/>
      <c r="I45" s="114"/>
      <c r="J45" s="114"/>
      <c r="K45" s="114"/>
      <c r="L45" s="114"/>
      <c r="M45" s="115"/>
    </row>
    <row r="46" spans="1:13" ht="24.75" customHeight="1">
      <c r="E46" s="118" t="s">
        <v>64</v>
      </c>
      <c r="F46" s="118"/>
      <c r="G46" s="118"/>
      <c r="H46" s="118"/>
      <c r="I46" s="118"/>
      <c r="J46" s="118"/>
      <c r="K46" s="118"/>
      <c r="L46" s="118"/>
      <c r="M46" s="118"/>
    </row>
  </sheetData>
  <sheetProtection sheet="1" objects="1" scenarios="1"/>
  <mergeCells count="46">
    <mergeCell ref="G1:I1"/>
    <mergeCell ref="A3:M3"/>
    <mergeCell ref="C7:G7"/>
    <mergeCell ref="J7:M7"/>
    <mergeCell ref="C9:G9"/>
    <mergeCell ref="J9:M9"/>
    <mergeCell ref="D8:F8"/>
    <mergeCell ref="A12:A13"/>
    <mergeCell ref="D12:D13"/>
    <mergeCell ref="F12:F13"/>
    <mergeCell ref="G12:K13"/>
    <mergeCell ref="L12:L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30:K30"/>
    <mergeCell ref="G31:K31"/>
    <mergeCell ref="G32:K32"/>
    <mergeCell ref="G33:K33"/>
    <mergeCell ref="G24:K24"/>
    <mergeCell ref="G25:K25"/>
    <mergeCell ref="G26:K26"/>
    <mergeCell ref="G27:K27"/>
    <mergeCell ref="G28:K28"/>
    <mergeCell ref="G29:K29"/>
    <mergeCell ref="A45:C45"/>
    <mergeCell ref="G45:M45"/>
    <mergeCell ref="E46:M46"/>
    <mergeCell ref="G39:K39"/>
    <mergeCell ref="G40:K40"/>
    <mergeCell ref="G41:K41"/>
    <mergeCell ref="G42:K42"/>
    <mergeCell ref="G43:K43"/>
    <mergeCell ref="G44:K44"/>
    <mergeCell ref="G34:K34"/>
    <mergeCell ref="G35:K35"/>
    <mergeCell ref="G36:K36"/>
    <mergeCell ref="G37:K37"/>
    <mergeCell ref="G38:K38"/>
  </mergeCells>
  <phoneticPr fontId="1"/>
  <pageMargins left="0.78740157480314965" right="0.39370078740157483" top="0.39370078740157483" bottom="0.19685039370078741" header="0" footer="0"/>
  <pageSetup paperSize="9" scale="84" orientation="portrait" cellComments="asDisplayed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出勤簿&lt;記入シート&gt;</vt:lpstr>
      <vt:lpstr>出勤簿&lt;作成注意&gt; </vt:lpstr>
      <vt:lpstr>'出勤簿&lt;記入シート&gt;'!Print_Area</vt:lpstr>
      <vt:lpstr>'出勤簿&lt;作成注意&gt; '!Print_Area</vt:lpstr>
    </vt:vector>
  </TitlesOfParts>
  <Company>湘南工科大学事務課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湘南工科大学</dc:creator>
  <cp:lastModifiedBy>山富龍</cp:lastModifiedBy>
  <cp:lastPrinted>2026-07-30T08:44:28Z</cp:lastPrinted>
  <dcterms:created xsi:type="dcterms:W3CDTF">2006-09-20T01:47:06Z</dcterms:created>
  <dcterms:modified xsi:type="dcterms:W3CDTF">2026-07-30T08:45:02Z</dcterms:modified>
</cp:coreProperties>
</file>