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shio\Documents\SWQ\"/>
    </mc:Choice>
  </mc:AlternateContent>
  <bookViews>
    <workbookView xWindow="0" yWindow="0" windowWidth="19200" windowHeight="8064"/>
  </bookViews>
  <sheets>
    <sheet name="gamma model (graph)" sheetId="3" r:id="rId1"/>
    <sheet name="gamma before release (graph)" sheetId="8" r:id="rId2"/>
    <sheet name="bun not usual (graph)" sheetId="13" r:id="rId3"/>
    <sheet name="gamma model" sheetId="2" r:id="rId4"/>
    <sheet name="gamma before release" sheetId="7" r:id="rId5"/>
    <sheet name="bun not usual" sheetId="12" r:id="rId6"/>
    <sheet name="Sheet1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1" i="1" l="1"/>
  <c r="E6" i="1"/>
  <c r="E2" i="1"/>
</calcChain>
</file>

<file path=xl/sharedStrings.xml><?xml version="1.0" encoding="utf-8"?>
<sst xmlns="http://schemas.openxmlformats.org/spreadsheetml/2006/main" count="91" uniqueCount="37">
  <si>
    <t>時間(日)</t>
    <rPh sb="0" eb="2">
      <t>ジカン</t>
    </rPh>
    <rPh sb="3" eb="4">
      <t>ニチ</t>
    </rPh>
    <phoneticPr fontId="1"/>
  </si>
  <si>
    <t>バグ件数</t>
    <rPh sb="2" eb="4">
      <t>ケンスウ</t>
    </rPh>
    <phoneticPr fontId="1"/>
  </si>
  <si>
    <t>テストでの修正コスト(USドル)</t>
    <rPh sb="5" eb="7">
      <t>シュウセイ</t>
    </rPh>
    <phoneticPr fontId="1"/>
  </si>
  <si>
    <t>pro1回目</t>
    <rPh sb="4" eb="6">
      <t>カイメ</t>
    </rPh>
    <phoneticPr fontId="1"/>
  </si>
  <si>
    <t>社外で出た場合の修正コスト(USドル)</t>
    <rPh sb="0" eb="2">
      <t>シャガイ</t>
    </rPh>
    <rPh sb="3" eb="4">
      <t>デ</t>
    </rPh>
    <rPh sb="5" eb="7">
      <t>バアイ</t>
    </rPh>
    <rPh sb="8" eb="10">
      <t>シュウセイ</t>
    </rPh>
    <phoneticPr fontId="1"/>
  </si>
  <si>
    <t>pro2回目</t>
    <rPh sb="4" eb="6">
      <t>カイメ</t>
    </rPh>
    <phoneticPr fontId="1"/>
  </si>
  <si>
    <t>1日あたりのテストコスト</t>
    <rPh sb="1" eb="2">
      <t>ニチ</t>
    </rPh>
    <phoneticPr fontId="1"/>
  </si>
  <si>
    <t>pro3回目</t>
    <rPh sb="4" eb="6">
      <t>カイメ</t>
    </rPh>
    <phoneticPr fontId="1"/>
  </si>
  <si>
    <t>リリース後</t>
    <rPh sb="4" eb="5">
      <t>ゴ</t>
    </rPh>
    <phoneticPr fontId="1"/>
  </si>
  <si>
    <t>Total Experienced Failures</t>
  </si>
  <si>
    <t>Minimum Failure Time</t>
  </si>
  <si>
    <t>Maximum Failure Time</t>
  </si>
  <si>
    <t>Mean Failure Time</t>
  </si>
  <si>
    <t>-------------------------------</t>
  </si>
  <si>
    <t>The Number of Parameters</t>
  </si>
  <si>
    <t>Parameter 1</t>
  </si>
  <si>
    <t>Parameter 2</t>
  </si>
  <si>
    <t>Parameter 3</t>
  </si>
  <si>
    <t>Status</t>
  </si>
  <si>
    <t>Convergence</t>
  </si>
  <si>
    <t>Iteration</t>
  </si>
  <si>
    <t>Stopped Absolute Difference</t>
  </si>
  <si>
    <t>Stopped Relative Difference</t>
  </si>
  <si>
    <t>Log-Likelihood</t>
  </si>
  <si>
    <t>AIC</t>
  </si>
  <si>
    <t>BIC</t>
  </si>
  <si>
    <t>Expected Total Faults</t>
  </si>
  <si>
    <t>Expected Residual Faults</t>
  </si>
  <si>
    <t>Fault-Free Probability</t>
  </si>
  <si>
    <t>Conditional MTTF</t>
  </si>
  <si>
    <t>Cumulative MTTF</t>
  </si>
  <si>
    <t>Median</t>
  </si>
  <si>
    <t>Be X Life</t>
  </si>
  <si>
    <t>c3</t>
    <phoneticPr fontId="1"/>
  </si>
  <si>
    <t>c2</t>
    <phoneticPr fontId="1"/>
  </si>
  <si>
    <t>c1</t>
    <phoneticPr fontId="1"/>
  </si>
  <si>
    <t>c3/(c2-c1)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</si>
</sst>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'gamma model (graph)'!$G$1:$G$101</c:f>
              <c:numCache>
                <c:formatCode>General</c:formatCode>
                <c:ptCount val="101"/>
                <c:pt idx="0">
                  <c:v>37</c:v>
                </c:pt>
                <c:pt idx="1">
                  <c:v>37.185000000000002</c:v>
                </c:pt>
                <c:pt idx="2">
                  <c:v>37.370000000000005</c:v>
                </c:pt>
                <c:pt idx="3">
                  <c:v>37.555000000000007</c:v>
                </c:pt>
                <c:pt idx="4">
                  <c:v>37.740000000000009</c:v>
                </c:pt>
                <c:pt idx="5">
                  <c:v>37.925000000000011</c:v>
                </c:pt>
                <c:pt idx="6">
                  <c:v>38.110000000000014</c:v>
                </c:pt>
                <c:pt idx="7">
                  <c:v>38.295000000000016</c:v>
                </c:pt>
                <c:pt idx="8">
                  <c:v>38.480000000000018</c:v>
                </c:pt>
                <c:pt idx="9">
                  <c:v>38.66500000000002</c:v>
                </c:pt>
                <c:pt idx="10">
                  <c:v>38.850000000000023</c:v>
                </c:pt>
                <c:pt idx="11">
                  <c:v>39.035000000000025</c:v>
                </c:pt>
                <c:pt idx="12">
                  <c:v>39.220000000000027</c:v>
                </c:pt>
                <c:pt idx="13">
                  <c:v>39.40500000000003</c:v>
                </c:pt>
                <c:pt idx="14">
                  <c:v>39.590000000000032</c:v>
                </c:pt>
                <c:pt idx="15">
                  <c:v>39.775000000000034</c:v>
                </c:pt>
                <c:pt idx="16">
                  <c:v>39.960000000000036</c:v>
                </c:pt>
                <c:pt idx="17">
                  <c:v>40.145000000000039</c:v>
                </c:pt>
                <c:pt idx="18">
                  <c:v>40.330000000000041</c:v>
                </c:pt>
                <c:pt idx="19">
                  <c:v>40.515000000000043</c:v>
                </c:pt>
                <c:pt idx="20">
                  <c:v>40.700000000000045</c:v>
                </c:pt>
                <c:pt idx="21">
                  <c:v>40.885000000000048</c:v>
                </c:pt>
                <c:pt idx="22">
                  <c:v>41.07000000000005</c:v>
                </c:pt>
                <c:pt idx="23">
                  <c:v>41.255000000000052</c:v>
                </c:pt>
                <c:pt idx="24">
                  <c:v>41.440000000000055</c:v>
                </c:pt>
                <c:pt idx="25">
                  <c:v>41.625000000000057</c:v>
                </c:pt>
                <c:pt idx="26">
                  <c:v>41.810000000000059</c:v>
                </c:pt>
                <c:pt idx="27">
                  <c:v>41.995000000000061</c:v>
                </c:pt>
                <c:pt idx="28">
                  <c:v>42.180000000000064</c:v>
                </c:pt>
                <c:pt idx="29">
                  <c:v>42.365000000000066</c:v>
                </c:pt>
                <c:pt idx="30">
                  <c:v>42.550000000000068</c:v>
                </c:pt>
                <c:pt idx="31">
                  <c:v>42.73500000000007</c:v>
                </c:pt>
                <c:pt idx="32">
                  <c:v>42.920000000000073</c:v>
                </c:pt>
                <c:pt idx="33">
                  <c:v>43.105000000000075</c:v>
                </c:pt>
                <c:pt idx="34">
                  <c:v>43.290000000000077</c:v>
                </c:pt>
                <c:pt idx="35">
                  <c:v>43.47500000000008</c:v>
                </c:pt>
                <c:pt idx="36">
                  <c:v>43.660000000000082</c:v>
                </c:pt>
                <c:pt idx="37">
                  <c:v>43.845000000000084</c:v>
                </c:pt>
                <c:pt idx="38">
                  <c:v>44.030000000000086</c:v>
                </c:pt>
                <c:pt idx="39">
                  <c:v>44.215000000000089</c:v>
                </c:pt>
                <c:pt idx="40">
                  <c:v>44.400000000000091</c:v>
                </c:pt>
                <c:pt idx="41">
                  <c:v>44.585000000000093</c:v>
                </c:pt>
                <c:pt idx="42">
                  <c:v>44.770000000000095</c:v>
                </c:pt>
                <c:pt idx="43">
                  <c:v>44.955000000000098</c:v>
                </c:pt>
                <c:pt idx="44">
                  <c:v>45.1400000000001</c:v>
                </c:pt>
                <c:pt idx="45">
                  <c:v>45.325000000000102</c:v>
                </c:pt>
                <c:pt idx="46">
                  <c:v>45.510000000000105</c:v>
                </c:pt>
                <c:pt idx="47">
                  <c:v>45.695000000000107</c:v>
                </c:pt>
                <c:pt idx="48">
                  <c:v>45.880000000000109</c:v>
                </c:pt>
                <c:pt idx="49">
                  <c:v>46.065000000000111</c:v>
                </c:pt>
                <c:pt idx="50">
                  <c:v>46.250000000000114</c:v>
                </c:pt>
                <c:pt idx="51">
                  <c:v>46.435000000000116</c:v>
                </c:pt>
                <c:pt idx="52">
                  <c:v>46.620000000000118</c:v>
                </c:pt>
                <c:pt idx="53">
                  <c:v>46.805000000000121</c:v>
                </c:pt>
                <c:pt idx="54">
                  <c:v>46.990000000000123</c:v>
                </c:pt>
                <c:pt idx="55">
                  <c:v>47.175000000000125</c:v>
                </c:pt>
                <c:pt idx="56">
                  <c:v>47.360000000000127</c:v>
                </c:pt>
                <c:pt idx="57">
                  <c:v>47.54500000000013</c:v>
                </c:pt>
                <c:pt idx="58">
                  <c:v>47.730000000000132</c:v>
                </c:pt>
                <c:pt idx="59">
                  <c:v>47.915000000000134</c:v>
                </c:pt>
                <c:pt idx="60">
                  <c:v>48.100000000000136</c:v>
                </c:pt>
                <c:pt idx="61">
                  <c:v>48.285000000000139</c:v>
                </c:pt>
                <c:pt idx="62">
                  <c:v>48.470000000000141</c:v>
                </c:pt>
                <c:pt idx="63">
                  <c:v>48.655000000000143</c:v>
                </c:pt>
                <c:pt idx="64">
                  <c:v>48.840000000000146</c:v>
                </c:pt>
                <c:pt idx="65">
                  <c:v>49.025000000000148</c:v>
                </c:pt>
                <c:pt idx="66">
                  <c:v>49.21000000000015</c:v>
                </c:pt>
                <c:pt idx="67">
                  <c:v>49.395000000000152</c:v>
                </c:pt>
                <c:pt idx="68">
                  <c:v>49.580000000000155</c:v>
                </c:pt>
                <c:pt idx="69">
                  <c:v>49.765000000000157</c:v>
                </c:pt>
                <c:pt idx="70">
                  <c:v>49.950000000000159</c:v>
                </c:pt>
                <c:pt idx="71">
                  <c:v>50.135000000000161</c:v>
                </c:pt>
                <c:pt idx="72">
                  <c:v>50.320000000000164</c:v>
                </c:pt>
                <c:pt idx="73">
                  <c:v>50.505000000000166</c:v>
                </c:pt>
                <c:pt idx="74">
                  <c:v>50.690000000000168</c:v>
                </c:pt>
                <c:pt idx="75">
                  <c:v>50.875000000000171</c:v>
                </c:pt>
                <c:pt idx="76">
                  <c:v>51.060000000000173</c:v>
                </c:pt>
                <c:pt idx="77">
                  <c:v>51.245000000000175</c:v>
                </c:pt>
                <c:pt idx="78">
                  <c:v>51.430000000000177</c:v>
                </c:pt>
                <c:pt idx="79">
                  <c:v>51.61500000000018</c:v>
                </c:pt>
                <c:pt idx="80">
                  <c:v>51.800000000000182</c:v>
                </c:pt>
                <c:pt idx="81">
                  <c:v>51.985000000000184</c:v>
                </c:pt>
                <c:pt idx="82">
                  <c:v>52.170000000000186</c:v>
                </c:pt>
                <c:pt idx="83">
                  <c:v>52.355000000000189</c:v>
                </c:pt>
                <c:pt idx="84">
                  <c:v>52.540000000000191</c:v>
                </c:pt>
                <c:pt idx="85">
                  <c:v>52.725000000000193</c:v>
                </c:pt>
                <c:pt idx="86">
                  <c:v>52.910000000000196</c:v>
                </c:pt>
                <c:pt idx="87">
                  <c:v>53.095000000000198</c:v>
                </c:pt>
                <c:pt idx="88">
                  <c:v>53.2800000000002</c:v>
                </c:pt>
                <c:pt idx="89">
                  <c:v>53.465000000000202</c:v>
                </c:pt>
                <c:pt idx="90">
                  <c:v>53.650000000000205</c:v>
                </c:pt>
                <c:pt idx="91">
                  <c:v>53.835000000000207</c:v>
                </c:pt>
                <c:pt idx="92">
                  <c:v>54.020000000000209</c:v>
                </c:pt>
                <c:pt idx="93">
                  <c:v>54.205000000000211</c:v>
                </c:pt>
                <c:pt idx="94">
                  <c:v>54.390000000000214</c:v>
                </c:pt>
                <c:pt idx="95">
                  <c:v>54.575000000000216</c:v>
                </c:pt>
                <c:pt idx="96">
                  <c:v>54.760000000000218</c:v>
                </c:pt>
                <c:pt idx="97">
                  <c:v>54.945000000000221</c:v>
                </c:pt>
                <c:pt idx="98">
                  <c:v>55.130000000000223</c:v>
                </c:pt>
                <c:pt idx="99">
                  <c:v>55.315000000000225</c:v>
                </c:pt>
                <c:pt idx="100">
                  <c:v>55.500000000000227</c:v>
                </c:pt>
              </c:numCache>
            </c:numRef>
          </c:xVal>
          <c:yVal>
            <c:numRef>
              <c:f>'gamma model (graph)'!$H$1:$H$101</c:f>
              <c:numCache>
                <c:formatCode>General</c:formatCode>
                <c:ptCount val="101"/>
                <c:pt idx="0">
                  <c:v>1</c:v>
                </c:pt>
                <c:pt idx="1">
                  <c:v>0.95860554527639041</c:v>
                </c:pt>
                <c:pt idx="2">
                  <c:v>0.91951651419492719</c:v>
                </c:pt>
                <c:pt idx="3">
                  <c:v>0.88258104534627679</c:v>
                </c:pt>
                <c:pt idx="4">
                  <c:v>0.84765863986033796</c:v>
                </c:pt>
                <c:pt idx="5">
                  <c:v>0.81461921932619452</c:v>
                </c:pt>
                <c:pt idx="6">
                  <c:v>0.78334226885927227</c:v>
                </c:pt>
                <c:pt idx="7">
                  <c:v>0.75371605702425026</c:v>
                </c:pt>
                <c:pt idx="8">
                  <c:v>0.72563692518465084</c:v>
                </c:pt>
                <c:pt idx="9">
                  <c:v>0.69900863961699311</c:v>
                </c:pt>
                <c:pt idx="10">
                  <c:v>0.67374180041050746</c:v>
                </c:pt>
                <c:pt idx="11">
                  <c:v>0.64975330178227908</c:v>
                </c:pt>
                <c:pt idx="12">
                  <c:v>0.62696583898061065</c:v>
                </c:pt>
                <c:pt idx="13">
                  <c:v>0.60530745743404213</c:v>
                </c:pt>
                <c:pt idx="14">
                  <c:v>0.58471114023665249</c:v>
                </c:pt>
                <c:pt idx="15">
                  <c:v>0.56511443044726384</c:v>
                </c:pt>
                <c:pt idx="16">
                  <c:v>0.54645908502670648</c:v>
                </c:pt>
                <c:pt idx="17">
                  <c:v>0.52869075754753314</c:v>
                </c:pt>
                <c:pt idx="18">
                  <c:v>0.5117587070884505</c:v>
                </c:pt>
                <c:pt idx="19">
                  <c:v>0.49561553097529465</c:v>
                </c:pt>
                <c:pt idx="20">
                  <c:v>0.48021691925390969</c:v>
                </c:pt>
                <c:pt idx="21">
                  <c:v>0.46552142898154525</c:v>
                </c:pt>
                <c:pt idx="22">
                  <c:v>0.45149027660386143</c:v>
                </c:pt>
                <c:pt idx="23">
                  <c:v>0.43808714684725075</c:v>
                </c:pt>
                <c:pt idx="24">
                  <c:v>0.42527801670248061</c:v>
                </c:pt>
                <c:pt idx="25">
                  <c:v>0.413030993207405</c:v>
                </c:pt>
                <c:pt idx="26">
                  <c:v>0.40131616385529223</c:v>
                </c:pt>
                <c:pt idx="27">
                  <c:v>0.39010545856251821</c:v>
                </c:pt>
                <c:pt idx="28">
                  <c:v>0.379372522226051</c:v>
                </c:pt>
                <c:pt idx="29">
                  <c:v>0.36909259698856439</c:v>
                </c:pt>
                <c:pt idx="30">
                  <c:v>0.35924241340800583</c:v>
                </c:pt>
                <c:pt idx="31">
                  <c:v>0.34980008979985205</c:v>
                </c:pt>
                <c:pt idx="32">
                  <c:v>0.34074503908502879</c:v>
                </c:pt>
                <c:pt idx="33">
                  <c:v>0.33205788253492352</c:v>
                </c:pt>
                <c:pt idx="34">
                  <c:v>0.32372036985811614</c:v>
                </c:pt>
                <c:pt idx="35">
                  <c:v>0.31571530512153223</c:v>
                </c:pt>
                <c:pt idx="36">
                  <c:v>0.30802647804240757</c:v>
                </c:pt>
                <c:pt idx="37">
                  <c:v>0.30063860022715833</c:v>
                </c:pt>
                <c:pt idx="38">
                  <c:v>0.29353724596924657</c:v>
                </c:pt>
                <c:pt idx="39">
                  <c:v>0.28670879725094445</c:v>
                </c:pt>
                <c:pt idx="40">
                  <c:v>0.28014039262368101</c:v>
                </c:pt>
                <c:pt idx="41">
                  <c:v>0.27381987966880339</c:v>
                </c:pt>
                <c:pt idx="42">
                  <c:v>0.26773577076531263</c:v>
                </c:pt>
                <c:pt idx="43">
                  <c:v>0.26187720191362962</c:v>
                </c:pt>
                <c:pt idx="44">
                  <c:v>0.25623389438502314</c:v>
                </c:pt>
                <c:pt idx="45">
                  <c:v>0.25079611898504528</c:v>
                </c:pt>
                <c:pt idx="46">
                  <c:v>0.24555466273645379</c:v>
                </c:pt>
                <c:pt idx="47">
                  <c:v>0.24050079780271941</c:v>
                </c:pt>
                <c:pt idx="48">
                  <c:v>0.23562625248748631</c:v>
                </c:pt>
                <c:pt idx="49">
                  <c:v>0.23092318415847501</c:v>
                </c:pt>
                <c:pt idx="50">
                  <c:v>0.22638415395618483</c:v>
                </c:pt>
                <c:pt idx="51">
                  <c:v>0.22200210315878674</c:v>
                </c:pt>
                <c:pt idx="52">
                  <c:v>0.21777033108455329</c:v>
                </c:pt>
                <c:pt idx="53">
                  <c:v>0.21368247442239693</c:v>
                </c:pt>
                <c:pt idx="54">
                  <c:v>0.20973248788951551</c:v>
                </c:pt>
                <c:pt idx="55">
                  <c:v>0.20591462612283398</c:v>
                </c:pt>
                <c:pt idx="56">
                  <c:v>0.20222342671808871</c:v>
                </c:pt>
                <c:pt idx="57">
                  <c:v>0.1986536943368547</c:v>
                </c:pt>
                <c:pt idx="58">
                  <c:v>0.19520048580785412</c:v>
                </c:pt>
                <c:pt idx="59">
                  <c:v>0.19185909615435126</c:v>
                </c:pt>
                <c:pt idx="60">
                  <c:v>0.18862504548454356</c:v>
                </c:pt>
                <c:pt idx="61">
                  <c:v>0.18549406668646551</c:v>
                </c:pt>
                <c:pt idx="62">
                  <c:v>0.18246209387327156</c:v>
                </c:pt>
                <c:pt idx="63">
                  <c:v>0.17952525152866747</c:v>
                </c:pt>
                <c:pt idx="64">
                  <c:v>0.17667984430593581</c:v>
                </c:pt>
                <c:pt idx="65">
                  <c:v>0.17392234743733784</c:v>
                </c:pt>
                <c:pt idx="66">
                  <c:v>0.17124939771379291</c:v>
                </c:pt>
                <c:pt idx="67">
                  <c:v>0.16865778499756545</c:v>
                </c:pt>
                <c:pt idx="68">
                  <c:v>0.16614444423337885</c:v>
                </c:pt>
                <c:pt idx="69">
                  <c:v>0.16370644792575473</c:v>
                </c:pt>
                <c:pt idx="70">
                  <c:v>0.16134099905268742</c:v>
                </c:pt>
                <c:pt idx="71">
                  <c:v>0.15904542438780342</c:v>
                </c:pt>
                <c:pt idx="72">
                  <c:v>0.15681716820511968</c:v>
                </c:pt>
                <c:pt idx="73">
                  <c:v>0.15465378634226465</c:v>
                </c:pt>
                <c:pt idx="74">
                  <c:v>0.15255294059971009</c:v>
                </c:pt>
                <c:pt idx="75">
                  <c:v>0.15051239345507081</c:v>
                </c:pt>
                <c:pt idx="76">
                  <c:v>0.14853000307295583</c:v>
                </c:pt>
                <c:pt idx="77">
                  <c:v>0.14660371859217208</c:v>
                </c:pt>
                <c:pt idx="78">
                  <c:v>0.14473157567328576</c:v>
                </c:pt>
                <c:pt idx="79">
                  <c:v>0.1429116922907073</c:v>
                </c:pt>
                <c:pt idx="80">
                  <c:v>0.14114226475447644</c:v>
                </c:pt>
                <c:pt idx="81">
                  <c:v>0.13942156394794475</c:v>
                </c:pt>
                <c:pt idx="82">
                  <c:v>0.13774793176840988</c:v>
                </c:pt>
                <c:pt idx="83">
                  <c:v>0.13611977775864306</c:v>
                </c:pt>
                <c:pt idx="84">
                  <c:v>0.13453557591800192</c:v>
                </c:pt>
                <c:pt idx="85">
                  <c:v>0.13299386168256758</c:v>
                </c:pt>
                <c:pt idx="86">
                  <c:v>0.13149322906441094</c:v>
                </c:pt>
                <c:pt idx="87">
                  <c:v>0.13003232794072919</c:v>
                </c:pt>
                <c:pt idx="88">
                  <c:v>0.12860986148418618</c:v>
                </c:pt>
                <c:pt idx="89">
                  <c:v>0.12722458372631987</c:v>
                </c:pt>
                <c:pt idx="90">
                  <c:v>0.12587529724641536</c:v>
                </c:pt>
                <c:pt idx="91">
                  <c:v>0.12456085097868913</c:v>
                </c:pt>
                <c:pt idx="92">
                  <c:v>0.12328013813110064</c:v>
                </c:pt>
                <c:pt idx="93">
                  <c:v>0.12203209420949654</c:v>
                </c:pt>
                <c:pt idx="94">
                  <c:v>0.12081569514119711</c:v>
                </c:pt>
                <c:pt idx="95">
                  <c:v>0.11962995549248802</c:v>
                </c:pt>
                <c:pt idx="96">
                  <c:v>0.1184739267748143</c:v>
                </c:pt>
                <c:pt idx="97">
                  <c:v>0.11734669583478657</c:v>
                </c:pt>
                <c:pt idx="98">
                  <c:v>0.11624738332341954</c:v>
                </c:pt>
                <c:pt idx="99">
                  <c:v>0.11517514224027367</c:v>
                </c:pt>
                <c:pt idx="100">
                  <c:v>0.11412915654844152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39320"/>
        <c:axId val="396443632"/>
      </c:scatterChart>
      <c:valAx>
        <c:axId val="396439320"/>
        <c:scaling>
          <c:orientation val="minMax"/>
          <c:min val="3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443632"/>
        <c:crosses val="autoZero"/>
        <c:crossBetween val="midCat"/>
      </c:valAx>
      <c:valAx>
        <c:axId val="39644363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439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'gamma model (graph)'!$J$1:$J$100</c:f>
              <c:numCache>
                <c:formatCode>General</c:formatCode>
                <c:ptCount val="100"/>
                <c:pt idx="0">
                  <c:v>0.55500000000000005</c:v>
                </c:pt>
                <c:pt idx="1">
                  <c:v>1.1100000000000001</c:v>
                </c:pt>
                <c:pt idx="2">
                  <c:v>1.665</c:v>
                </c:pt>
                <c:pt idx="3">
                  <c:v>2.2200000000000002</c:v>
                </c:pt>
                <c:pt idx="4">
                  <c:v>2.7750000000000004</c:v>
                </c:pt>
                <c:pt idx="5">
                  <c:v>3.3300000000000005</c:v>
                </c:pt>
                <c:pt idx="6">
                  <c:v>3.8850000000000007</c:v>
                </c:pt>
                <c:pt idx="7">
                  <c:v>4.4400000000000004</c:v>
                </c:pt>
                <c:pt idx="8">
                  <c:v>4.9950000000000001</c:v>
                </c:pt>
                <c:pt idx="9">
                  <c:v>5.55</c:v>
                </c:pt>
                <c:pt idx="10">
                  <c:v>6.1049999999999995</c:v>
                </c:pt>
                <c:pt idx="11">
                  <c:v>6.6599999999999993</c:v>
                </c:pt>
                <c:pt idx="12">
                  <c:v>7.214999999999999</c:v>
                </c:pt>
                <c:pt idx="13">
                  <c:v>7.7699999999999987</c:v>
                </c:pt>
                <c:pt idx="14">
                  <c:v>8.3249999999999993</c:v>
                </c:pt>
                <c:pt idx="15">
                  <c:v>8.879999999999999</c:v>
                </c:pt>
                <c:pt idx="16">
                  <c:v>9.4349999999999987</c:v>
                </c:pt>
                <c:pt idx="17">
                  <c:v>9.9899999999999984</c:v>
                </c:pt>
                <c:pt idx="18">
                  <c:v>10.544999999999998</c:v>
                </c:pt>
                <c:pt idx="19">
                  <c:v>11.099999999999998</c:v>
                </c:pt>
                <c:pt idx="20">
                  <c:v>11.654999999999998</c:v>
                </c:pt>
                <c:pt idx="21">
                  <c:v>12.209999999999997</c:v>
                </c:pt>
                <c:pt idx="22">
                  <c:v>12.764999999999997</c:v>
                </c:pt>
                <c:pt idx="23">
                  <c:v>13.319999999999997</c:v>
                </c:pt>
                <c:pt idx="24">
                  <c:v>13.874999999999996</c:v>
                </c:pt>
                <c:pt idx="25">
                  <c:v>14.429999999999996</c:v>
                </c:pt>
                <c:pt idx="26">
                  <c:v>14.984999999999996</c:v>
                </c:pt>
                <c:pt idx="27">
                  <c:v>15.539999999999996</c:v>
                </c:pt>
                <c:pt idx="28">
                  <c:v>16.094999999999995</c:v>
                </c:pt>
                <c:pt idx="29">
                  <c:v>16.649999999999995</c:v>
                </c:pt>
                <c:pt idx="30">
                  <c:v>17.204999999999995</c:v>
                </c:pt>
                <c:pt idx="31">
                  <c:v>17.759999999999994</c:v>
                </c:pt>
                <c:pt idx="32">
                  <c:v>18.314999999999994</c:v>
                </c:pt>
                <c:pt idx="33">
                  <c:v>18.869999999999994</c:v>
                </c:pt>
                <c:pt idx="34">
                  <c:v>19.424999999999994</c:v>
                </c:pt>
                <c:pt idx="35">
                  <c:v>19.979999999999993</c:v>
                </c:pt>
                <c:pt idx="36">
                  <c:v>20.534999999999993</c:v>
                </c:pt>
                <c:pt idx="37">
                  <c:v>21.089999999999993</c:v>
                </c:pt>
                <c:pt idx="38">
                  <c:v>21.644999999999992</c:v>
                </c:pt>
                <c:pt idx="39">
                  <c:v>22.199999999999992</c:v>
                </c:pt>
                <c:pt idx="40">
                  <c:v>22.754999999999992</c:v>
                </c:pt>
                <c:pt idx="41">
                  <c:v>23.309999999999992</c:v>
                </c:pt>
                <c:pt idx="42">
                  <c:v>23.864999999999991</c:v>
                </c:pt>
                <c:pt idx="43">
                  <c:v>24.419999999999991</c:v>
                </c:pt>
                <c:pt idx="44">
                  <c:v>24.974999999999991</c:v>
                </c:pt>
                <c:pt idx="45">
                  <c:v>25.52999999999999</c:v>
                </c:pt>
                <c:pt idx="46">
                  <c:v>26.08499999999999</c:v>
                </c:pt>
                <c:pt idx="47">
                  <c:v>26.63999999999999</c:v>
                </c:pt>
                <c:pt idx="48">
                  <c:v>27.19499999999999</c:v>
                </c:pt>
                <c:pt idx="49">
                  <c:v>27.749999999999989</c:v>
                </c:pt>
                <c:pt idx="50">
                  <c:v>28.304999999999989</c:v>
                </c:pt>
                <c:pt idx="51">
                  <c:v>28.859999999999989</c:v>
                </c:pt>
                <c:pt idx="52">
                  <c:v>29.414999999999988</c:v>
                </c:pt>
                <c:pt idx="53">
                  <c:v>29.969999999999988</c:v>
                </c:pt>
                <c:pt idx="54">
                  <c:v>30.524999999999988</c:v>
                </c:pt>
                <c:pt idx="55">
                  <c:v>31.079999999999988</c:v>
                </c:pt>
                <c:pt idx="56">
                  <c:v>31.634999999999987</c:v>
                </c:pt>
                <c:pt idx="57">
                  <c:v>32.189999999999991</c:v>
                </c:pt>
                <c:pt idx="58">
                  <c:v>32.74499999999999</c:v>
                </c:pt>
                <c:pt idx="59">
                  <c:v>33.29999999999999</c:v>
                </c:pt>
                <c:pt idx="60">
                  <c:v>33.85499999999999</c:v>
                </c:pt>
                <c:pt idx="61">
                  <c:v>34.409999999999989</c:v>
                </c:pt>
                <c:pt idx="62">
                  <c:v>34.964999999999989</c:v>
                </c:pt>
                <c:pt idx="63">
                  <c:v>35.519999999999989</c:v>
                </c:pt>
                <c:pt idx="64">
                  <c:v>36.074999999999989</c:v>
                </c:pt>
                <c:pt idx="65">
                  <c:v>36.629999999999988</c:v>
                </c:pt>
                <c:pt idx="66">
                  <c:v>37.184999999999988</c:v>
                </c:pt>
                <c:pt idx="67">
                  <c:v>37.739999999999988</c:v>
                </c:pt>
                <c:pt idx="68">
                  <c:v>38.294999999999987</c:v>
                </c:pt>
                <c:pt idx="69">
                  <c:v>38.849999999999987</c:v>
                </c:pt>
                <c:pt idx="70">
                  <c:v>39.404999999999987</c:v>
                </c:pt>
                <c:pt idx="71">
                  <c:v>39.959999999999987</c:v>
                </c:pt>
                <c:pt idx="72">
                  <c:v>40.514999999999986</c:v>
                </c:pt>
                <c:pt idx="73">
                  <c:v>41.069999999999986</c:v>
                </c:pt>
                <c:pt idx="74">
                  <c:v>41.624999999999986</c:v>
                </c:pt>
                <c:pt idx="75">
                  <c:v>42.179999999999986</c:v>
                </c:pt>
                <c:pt idx="76">
                  <c:v>42.734999999999985</c:v>
                </c:pt>
                <c:pt idx="77">
                  <c:v>43.289999999999985</c:v>
                </c:pt>
                <c:pt idx="78">
                  <c:v>43.844999999999985</c:v>
                </c:pt>
                <c:pt idx="79">
                  <c:v>44.399999999999984</c:v>
                </c:pt>
                <c:pt idx="80">
                  <c:v>44.954999999999984</c:v>
                </c:pt>
                <c:pt idx="81">
                  <c:v>45.509999999999984</c:v>
                </c:pt>
                <c:pt idx="82">
                  <c:v>46.064999999999984</c:v>
                </c:pt>
                <c:pt idx="83">
                  <c:v>46.619999999999983</c:v>
                </c:pt>
                <c:pt idx="84">
                  <c:v>47.174999999999983</c:v>
                </c:pt>
                <c:pt idx="85">
                  <c:v>47.729999999999983</c:v>
                </c:pt>
                <c:pt idx="86">
                  <c:v>48.284999999999982</c:v>
                </c:pt>
                <c:pt idx="87">
                  <c:v>48.839999999999982</c:v>
                </c:pt>
                <c:pt idx="88">
                  <c:v>49.394999999999982</c:v>
                </c:pt>
                <c:pt idx="89">
                  <c:v>49.949999999999982</c:v>
                </c:pt>
                <c:pt idx="90">
                  <c:v>50.504999999999981</c:v>
                </c:pt>
                <c:pt idx="91">
                  <c:v>51.059999999999981</c:v>
                </c:pt>
                <c:pt idx="92">
                  <c:v>51.614999999999981</c:v>
                </c:pt>
                <c:pt idx="93">
                  <c:v>52.16999999999998</c:v>
                </c:pt>
                <c:pt idx="94">
                  <c:v>52.72499999999998</c:v>
                </c:pt>
                <c:pt idx="95">
                  <c:v>53.27999999999998</c:v>
                </c:pt>
                <c:pt idx="96">
                  <c:v>53.83499999999998</c:v>
                </c:pt>
                <c:pt idx="97">
                  <c:v>54.389999999999979</c:v>
                </c:pt>
                <c:pt idx="98">
                  <c:v>54.944999999999979</c:v>
                </c:pt>
                <c:pt idx="99">
                  <c:v>55.499999999999979</c:v>
                </c:pt>
              </c:numCache>
            </c:numRef>
          </c:xVal>
          <c:yVal>
            <c:numRef>
              <c:f>'gamma model (graph)'!$K$1:$K$100</c:f>
              <c:numCache>
                <c:formatCode>General</c:formatCode>
                <c:ptCount val="100"/>
                <c:pt idx="0">
                  <c:v>2.9079023284661552</c:v>
                </c:pt>
                <c:pt idx="1">
                  <c:v>3.077618245407316</c:v>
                </c:pt>
                <c:pt idx="2">
                  <c:v>3.1182979857184252</c:v>
                </c:pt>
                <c:pt idx="3">
                  <c:v>3.1036254022099978</c:v>
                </c:pt>
                <c:pt idx="4">
                  <c:v>3.0589597777970714</c:v>
                </c:pt>
                <c:pt idx="5">
                  <c:v>2.9963447536413024</c:v>
                </c:pt>
                <c:pt idx="6">
                  <c:v>2.9225092776497807</c:v>
                </c:pt>
                <c:pt idx="7">
                  <c:v>2.8416008996894297</c:v>
                </c:pt>
                <c:pt idx="8">
                  <c:v>2.7563469407081813</c:v>
                </c:pt>
                <c:pt idx="9">
                  <c:v>2.6686226472153467</c:v>
                </c:pt>
                <c:pt idx="10">
                  <c:v>2.5797584936458735</c:v>
                </c:pt>
                <c:pt idx="11">
                  <c:v>2.4907193736006361</c:v>
                </c:pt>
                <c:pt idx="12">
                  <c:v>2.4022153933916703</c:v>
                </c:pt>
                <c:pt idx="13">
                  <c:v>2.3147736683025082</c:v>
                </c:pt>
                <c:pt idx="14">
                  <c:v>2.2287866697706198</c:v>
                </c:pt>
                <c:pt idx="15">
                  <c:v>2.1445458385827036</c:v>
                </c:pt>
                <c:pt idx="16">
                  <c:v>2.0622655911212306</c:v>
                </c:pt>
                <c:pt idx="17">
                  <c:v>1.9821008607721013</c:v>
                </c:pt>
                <c:pt idx="18">
                  <c:v>1.9041601688593388</c:v>
                </c:pt>
                <c:pt idx="19">
                  <c:v>1.8285155300717915</c:v>
                </c:pt>
                <c:pt idx="20">
                  <c:v>1.7552100693132011</c:v>
                </c:pt>
                <c:pt idx="21">
                  <c:v>1.6842639533063397</c:v>
                </c:pt>
                <c:pt idx="22">
                  <c:v>1.6156790608295619</c:v>
                </c:pt>
                <c:pt idx="23">
                  <c:v>1.5494426950240696</c:v>
                </c:pt>
                <c:pt idx="24">
                  <c:v>1.4855305586890886</c:v>
                </c:pt>
                <c:pt idx="25">
                  <c:v>1.4239091558765062</c:v>
                </c:pt>
                <c:pt idx="26">
                  <c:v>1.3645377421965568</c:v>
                </c:pt>
                <c:pt idx="27">
                  <c:v>1.3073699167550024</c:v>
                </c:pt>
                <c:pt idx="28">
                  <c:v>1.2523549270745449</c:v>
                </c:pt>
                <c:pt idx="29">
                  <c:v>1.1994387423737962</c:v>
                </c:pt>
                <c:pt idx="30">
                  <c:v>1.1485649385953309</c:v>
                </c:pt>
                <c:pt idx="31">
                  <c:v>1.0996754294900488</c:v>
                </c:pt>
                <c:pt idx="32">
                  <c:v>1.052711071106518</c:v>
                </c:pt>
                <c:pt idx="33">
                  <c:v>1.0076121616526974</c:v>
                </c:pt>
                <c:pt idx="34">
                  <c:v>0.96431885449884014</c:v>
                </c:pt>
                <c:pt idx="35">
                  <c:v>0.92277149878733922</c:v>
                </c:pt>
                <c:pt idx="36">
                  <c:v>0.8829109194966519</c:v>
                </c:pt>
                <c:pt idx="37">
                  <c:v>0.84467864671534931</c:v>
                </c:pt>
                <c:pt idx="38">
                  <c:v>0.80801710220122991</c:v>
                </c:pt>
                <c:pt idx="39">
                  <c:v>0.7728697499403262</c:v>
                </c:pt>
                <c:pt idx="40">
                  <c:v>0.73918121631370348</c:v>
                </c:pt>
                <c:pt idx="41">
                  <c:v>0.70689738457405549</c:v>
                </c:pt>
                <c:pt idx="42">
                  <c:v>0.67596546758882603</c:v>
                </c:pt>
                <c:pt idx="43">
                  <c:v>0.64633406219049738</c:v>
                </c:pt>
                <c:pt idx="44">
                  <c:v>0.61795318796298604</c:v>
                </c:pt>
                <c:pt idx="45">
                  <c:v>0.5907743128663151</c:v>
                </c:pt>
                <c:pt idx="46">
                  <c:v>0.56475036774430987</c:v>
                </c:pt>
                <c:pt idx="47">
                  <c:v>0.53983575145961482</c:v>
                </c:pt>
                <c:pt idx="48">
                  <c:v>0.5159863281468644</c:v>
                </c:pt>
                <c:pt idx="49">
                  <c:v>0.49315941786030804</c:v>
                </c:pt>
                <c:pt idx="50">
                  <c:v>0.47131378171005217</c:v>
                </c:pt>
                <c:pt idx="51">
                  <c:v>0.45040960242599287</c:v>
                </c:pt>
                <c:pt idx="52">
                  <c:v>0.43040846115610898</c:v>
                </c:pt>
                <c:pt idx="53">
                  <c:v>0.41127331119246868</c:v>
                </c:pt>
                <c:pt idx="54">
                  <c:v>0.3929684492210922</c:v>
                </c:pt>
                <c:pt idx="55">
                  <c:v>0.37545948460825135</c:v>
                </c:pt>
                <c:pt idx="56">
                  <c:v>0.35871330716380878</c:v>
                </c:pt>
                <c:pt idx="57">
                  <c:v>0.34269805376010837</c:v>
                </c:pt>
                <c:pt idx="58">
                  <c:v>0.32738307413125362</c:v>
                </c:pt>
                <c:pt idx="59">
                  <c:v>0.31273889613117534</c:v>
                </c:pt>
                <c:pt idx="60">
                  <c:v>0.29873719068864368</c:v>
                </c:pt>
                <c:pt idx="61">
                  <c:v>0.28535073666247579</c:v>
                </c:pt>
                <c:pt idx="62">
                  <c:v>0.27255338576988053</c:v>
                </c:pt>
                <c:pt idx="63">
                  <c:v>0.26032002773455076</c:v>
                </c:pt>
                <c:pt idx="64">
                  <c:v>0.24862655577822262</c:v>
                </c:pt>
                <c:pt idx="65">
                  <c:v>0.23744983255950863</c:v>
                </c:pt>
                <c:pt idx="66">
                  <c:v>0.22676765664649706</c:v>
                </c:pt>
                <c:pt idx="67">
                  <c:v>0.21655872959454289</c:v>
                </c:pt>
                <c:pt idx="68">
                  <c:v>0.20680262368757657</c:v>
                </c:pt>
                <c:pt idx="69">
                  <c:v>0.19747975038986559</c:v>
                </c:pt>
                <c:pt idx="70">
                  <c:v>0.18857132954527306</c:v>
                </c:pt>
                <c:pt idx="71">
                  <c:v>0.18005935935246761</c:v>
                </c:pt>
                <c:pt idx="72">
                  <c:v>0.17192658713709774</c:v>
                </c:pt>
                <c:pt idx="73">
                  <c:v>0.16415648093550089</c:v>
                </c:pt>
                <c:pt idx="74">
                  <c:v>0.15673320189895221</c:v>
                </c:pt>
                <c:pt idx="75">
                  <c:v>0.14964157752266349</c:v>
                </c:pt>
                <c:pt idx="76">
                  <c:v>0.14286707569962076</c:v>
                </c:pt>
                <c:pt idx="77">
                  <c:v>0.13639577959582075</c:v>
                </c:pt>
                <c:pt idx="78">
                  <c:v>0.1302143633404565</c:v>
                </c:pt>
                <c:pt idx="79">
                  <c:v>0.12431006852204995</c:v>
                </c:pt>
                <c:pt idx="80">
                  <c:v>0.11867068147937425</c:v>
                </c:pt>
                <c:pt idx="81">
                  <c:v>0.11328451137420835</c:v>
                </c:pt>
                <c:pt idx="82">
                  <c:v>0.10814036903146962</c:v>
                </c:pt>
                <c:pt idx="83">
                  <c:v>0.10322754653104818</c:v>
                </c:pt>
                <c:pt idx="84">
                  <c:v>9.8535797534675632E-2</c:v>
                </c:pt>
                <c:pt idx="85">
                  <c:v>9.405531833038204E-2</c:v>
                </c:pt>
                <c:pt idx="86">
                  <c:v>8.9776729576490952E-2</c:v>
                </c:pt>
                <c:pt idx="87">
                  <c:v>8.5691058726662953E-2</c:v>
                </c:pt>
                <c:pt idx="88">
                  <c:v>8.1789723117187352E-2</c:v>
                </c:pt>
                <c:pt idx="89">
                  <c:v>7.8064513697540625E-2</c:v>
                </c:pt>
                <c:pt idx="90">
                  <c:v>7.4507579385141132E-2</c:v>
                </c:pt>
                <c:pt idx="91">
                  <c:v>7.1111412025241447E-2</c:v>
                </c:pt>
                <c:pt idx="92">
                  <c:v>6.7868831936978055E-2</c:v>
                </c:pt>
                <c:pt idx="93">
                  <c:v>6.477297402675157E-2</c:v>
                </c:pt>
                <c:pt idx="94">
                  <c:v>6.1817274450312598E-2</c:v>
                </c:pt>
                <c:pt idx="95">
                  <c:v>5.8995457805185503E-2</c:v>
                </c:pt>
                <c:pt idx="96">
                  <c:v>5.6301524835352459E-2</c:v>
                </c:pt>
                <c:pt idx="97">
                  <c:v>5.3729740630451071E-2</c:v>
                </c:pt>
                <c:pt idx="98">
                  <c:v>5.1274623302090455E-2</c:v>
                </c:pt>
                <c:pt idx="99">
                  <c:v>4.8930933120271775E-2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18568"/>
        <c:axId val="398923664"/>
      </c:scatterChart>
      <c:valAx>
        <c:axId val="398918568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923664"/>
        <c:crosses val="autoZero"/>
        <c:crossBetween val="midCat"/>
      </c:valAx>
      <c:valAx>
        <c:axId val="39892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918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'gamma model (graph)'!$A$1:$A$37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'gamma model (graph)'!$B$1:$B$37</c:f>
              <c:numCache>
                <c:formatCode>General</c:formatCode>
                <c:ptCount val="37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31</c:v>
                </c:pt>
                <c:pt idx="11">
                  <c:v>33</c:v>
                </c:pt>
                <c:pt idx="12">
                  <c:v>34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</c:numCache>
            </c:numRef>
          </c:yVal>
          <c:smooth val="0"/>
        </c:ser>
        <c:ser>
          <c:idx val="1"/>
          <c:order val="1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'gamma model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0.55500000000000005</c:v>
                </c:pt>
                <c:pt idx="2">
                  <c:v>1.1100000000000001</c:v>
                </c:pt>
                <c:pt idx="3">
                  <c:v>1.665</c:v>
                </c:pt>
                <c:pt idx="4">
                  <c:v>2.2200000000000002</c:v>
                </c:pt>
                <c:pt idx="5">
                  <c:v>2.7750000000000004</c:v>
                </c:pt>
                <c:pt idx="6">
                  <c:v>3.3300000000000005</c:v>
                </c:pt>
                <c:pt idx="7">
                  <c:v>3.8850000000000007</c:v>
                </c:pt>
                <c:pt idx="8">
                  <c:v>4.4400000000000004</c:v>
                </c:pt>
                <c:pt idx="9">
                  <c:v>4.9950000000000001</c:v>
                </c:pt>
                <c:pt idx="10">
                  <c:v>5.55</c:v>
                </c:pt>
                <c:pt idx="11">
                  <c:v>6.1049999999999995</c:v>
                </c:pt>
                <c:pt idx="12">
                  <c:v>6.6599999999999993</c:v>
                </c:pt>
                <c:pt idx="13">
                  <c:v>7.214999999999999</c:v>
                </c:pt>
                <c:pt idx="14">
                  <c:v>7.7699999999999987</c:v>
                </c:pt>
                <c:pt idx="15">
                  <c:v>8.3249999999999993</c:v>
                </c:pt>
                <c:pt idx="16">
                  <c:v>8.879999999999999</c:v>
                </c:pt>
                <c:pt idx="17">
                  <c:v>9.4349999999999987</c:v>
                </c:pt>
                <c:pt idx="18">
                  <c:v>9.9899999999999984</c:v>
                </c:pt>
                <c:pt idx="19">
                  <c:v>10.544999999999998</c:v>
                </c:pt>
                <c:pt idx="20">
                  <c:v>11.099999999999998</c:v>
                </c:pt>
                <c:pt idx="21">
                  <c:v>11.654999999999998</c:v>
                </c:pt>
                <c:pt idx="22">
                  <c:v>12.209999999999997</c:v>
                </c:pt>
                <c:pt idx="23">
                  <c:v>12.764999999999997</c:v>
                </c:pt>
                <c:pt idx="24">
                  <c:v>13.319999999999997</c:v>
                </c:pt>
                <c:pt idx="25">
                  <c:v>13.874999999999996</c:v>
                </c:pt>
                <c:pt idx="26">
                  <c:v>14.429999999999996</c:v>
                </c:pt>
                <c:pt idx="27">
                  <c:v>14.984999999999996</c:v>
                </c:pt>
                <c:pt idx="28">
                  <c:v>15.539999999999996</c:v>
                </c:pt>
                <c:pt idx="29">
                  <c:v>16.094999999999995</c:v>
                </c:pt>
                <c:pt idx="30">
                  <c:v>16.649999999999995</c:v>
                </c:pt>
                <c:pt idx="31">
                  <c:v>17.204999999999995</c:v>
                </c:pt>
                <c:pt idx="32">
                  <c:v>17.759999999999994</c:v>
                </c:pt>
                <c:pt idx="33">
                  <c:v>18.314999999999994</c:v>
                </c:pt>
                <c:pt idx="34">
                  <c:v>18.869999999999994</c:v>
                </c:pt>
                <c:pt idx="35">
                  <c:v>19.424999999999994</c:v>
                </c:pt>
                <c:pt idx="36">
                  <c:v>19.979999999999993</c:v>
                </c:pt>
                <c:pt idx="37">
                  <c:v>20.534999999999993</c:v>
                </c:pt>
                <c:pt idx="38">
                  <c:v>21.089999999999993</c:v>
                </c:pt>
                <c:pt idx="39">
                  <c:v>21.644999999999992</c:v>
                </c:pt>
                <c:pt idx="40">
                  <c:v>22.199999999999992</c:v>
                </c:pt>
                <c:pt idx="41">
                  <c:v>22.754999999999992</c:v>
                </c:pt>
                <c:pt idx="42">
                  <c:v>23.309999999999992</c:v>
                </c:pt>
                <c:pt idx="43">
                  <c:v>23.864999999999991</c:v>
                </c:pt>
                <c:pt idx="44">
                  <c:v>24.419999999999991</c:v>
                </c:pt>
                <c:pt idx="45">
                  <c:v>24.974999999999991</c:v>
                </c:pt>
                <c:pt idx="46">
                  <c:v>25.52999999999999</c:v>
                </c:pt>
                <c:pt idx="47">
                  <c:v>26.08499999999999</c:v>
                </c:pt>
                <c:pt idx="48">
                  <c:v>26.63999999999999</c:v>
                </c:pt>
                <c:pt idx="49">
                  <c:v>27.19499999999999</c:v>
                </c:pt>
                <c:pt idx="50">
                  <c:v>27.749999999999989</c:v>
                </c:pt>
                <c:pt idx="51">
                  <c:v>28.304999999999989</c:v>
                </c:pt>
                <c:pt idx="52">
                  <c:v>28.859999999999989</c:v>
                </c:pt>
                <c:pt idx="53">
                  <c:v>29.414999999999988</c:v>
                </c:pt>
                <c:pt idx="54">
                  <c:v>29.969999999999988</c:v>
                </c:pt>
                <c:pt idx="55">
                  <c:v>30.524999999999988</c:v>
                </c:pt>
                <c:pt idx="56">
                  <c:v>31.079999999999988</c:v>
                </c:pt>
                <c:pt idx="57">
                  <c:v>31.634999999999987</c:v>
                </c:pt>
                <c:pt idx="58">
                  <c:v>32.189999999999991</c:v>
                </c:pt>
                <c:pt idx="59">
                  <c:v>32.74499999999999</c:v>
                </c:pt>
                <c:pt idx="60">
                  <c:v>33.29999999999999</c:v>
                </c:pt>
                <c:pt idx="61">
                  <c:v>33.85499999999999</c:v>
                </c:pt>
                <c:pt idx="62">
                  <c:v>34.409999999999989</c:v>
                </c:pt>
                <c:pt idx="63">
                  <c:v>34.964999999999989</c:v>
                </c:pt>
                <c:pt idx="64">
                  <c:v>35.519999999999989</c:v>
                </c:pt>
                <c:pt idx="65">
                  <c:v>36.074999999999989</c:v>
                </c:pt>
                <c:pt idx="66">
                  <c:v>36.629999999999988</c:v>
                </c:pt>
                <c:pt idx="67">
                  <c:v>37.184999999999988</c:v>
                </c:pt>
                <c:pt idx="68">
                  <c:v>37.739999999999988</c:v>
                </c:pt>
                <c:pt idx="69">
                  <c:v>38.294999999999987</c:v>
                </c:pt>
                <c:pt idx="70">
                  <c:v>38.849999999999987</c:v>
                </c:pt>
                <c:pt idx="71">
                  <c:v>39.404999999999987</c:v>
                </c:pt>
                <c:pt idx="72">
                  <c:v>39.959999999999987</c:v>
                </c:pt>
                <c:pt idx="73">
                  <c:v>40.514999999999986</c:v>
                </c:pt>
                <c:pt idx="74">
                  <c:v>41.069999999999986</c:v>
                </c:pt>
                <c:pt idx="75">
                  <c:v>41.624999999999986</c:v>
                </c:pt>
                <c:pt idx="76">
                  <c:v>42.179999999999986</c:v>
                </c:pt>
                <c:pt idx="77">
                  <c:v>42.734999999999985</c:v>
                </c:pt>
                <c:pt idx="78">
                  <c:v>43.289999999999985</c:v>
                </c:pt>
                <c:pt idx="79">
                  <c:v>43.844999999999985</c:v>
                </c:pt>
                <c:pt idx="80">
                  <c:v>44.399999999999984</c:v>
                </c:pt>
                <c:pt idx="81">
                  <c:v>44.954999999999984</c:v>
                </c:pt>
                <c:pt idx="82">
                  <c:v>45.509999999999984</c:v>
                </c:pt>
                <c:pt idx="83">
                  <c:v>46.064999999999984</c:v>
                </c:pt>
                <c:pt idx="84">
                  <c:v>46.619999999999983</c:v>
                </c:pt>
                <c:pt idx="85">
                  <c:v>47.174999999999983</c:v>
                </c:pt>
                <c:pt idx="86">
                  <c:v>47.729999999999983</c:v>
                </c:pt>
                <c:pt idx="87">
                  <c:v>48.284999999999982</c:v>
                </c:pt>
                <c:pt idx="88">
                  <c:v>48.839999999999982</c:v>
                </c:pt>
                <c:pt idx="89">
                  <c:v>49.394999999999982</c:v>
                </c:pt>
                <c:pt idx="90">
                  <c:v>49.949999999999982</c:v>
                </c:pt>
                <c:pt idx="91">
                  <c:v>50.504999999999981</c:v>
                </c:pt>
                <c:pt idx="92">
                  <c:v>51.059999999999981</c:v>
                </c:pt>
                <c:pt idx="93">
                  <c:v>51.614999999999981</c:v>
                </c:pt>
                <c:pt idx="94">
                  <c:v>52.16999999999998</c:v>
                </c:pt>
                <c:pt idx="95">
                  <c:v>52.72499999999998</c:v>
                </c:pt>
                <c:pt idx="96">
                  <c:v>53.27999999999998</c:v>
                </c:pt>
                <c:pt idx="97">
                  <c:v>53.83499999999998</c:v>
                </c:pt>
                <c:pt idx="98">
                  <c:v>54.389999999999979</c:v>
                </c:pt>
                <c:pt idx="99">
                  <c:v>54.944999999999979</c:v>
                </c:pt>
                <c:pt idx="100">
                  <c:v>55.499999999999979</c:v>
                </c:pt>
              </c:numCache>
            </c:numRef>
          </c:xVal>
          <c:yVal>
            <c:numRef>
              <c:f>'gamma model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1.4334700948147374</c:v>
                </c:pt>
                <c:pt idx="2">
                  <c:v>3.1040241088546714</c:v>
                </c:pt>
                <c:pt idx="3">
                  <c:v>4.8269295492921298</c:v>
                </c:pt>
                <c:pt idx="4">
                  <c:v>6.5553132116334494</c:v>
                </c:pt>
                <c:pt idx="5">
                  <c:v>8.2664755225589985</c:v>
                </c:pt>
                <c:pt idx="6">
                  <c:v>9.9474678163802377</c:v>
                </c:pt>
                <c:pt idx="7">
                  <c:v>11.590357379576663</c:v>
                </c:pt>
                <c:pt idx="8">
                  <c:v>13.190153004988705</c:v>
                </c:pt>
                <c:pt idx="9">
                  <c:v>14.743735526885741</c:v>
                </c:pt>
                <c:pt idx="10">
                  <c:v>16.249244369663973</c:v>
                </c:pt>
                <c:pt idx="11">
                  <c:v>17.705697998386199</c:v>
                </c:pt>
                <c:pt idx="12">
                  <c:v>19.11274547277776</c:v>
                </c:pt>
                <c:pt idx="13">
                  <c:v>20.470496615888433</c:v>
                </c:pt>
                <c:pt idx="14">
                  <c:v>21.779401896502403</c:v>
                </c:pt>
                <c:pt idx="15">
                  <c:v>23.040165128296945</c:v>
                </c:pt>
                <c:pt idx="16">
                  <c:v>24.253678611266697</c:v>
                </c:pt>
                <c:pt idx="17">
                  <c:v>25.420974080717116</c:v>
                </c:pt>
                <c:pt idx="18">
                  <c:v>26.543185072007113</c:v>
                </c:pt>
                <c:pt idx="19">
                  <c:v>27.621517706758713</c:v>
                </c:pt>
                <c:pt idx="20">
                  <c:v>28.657227806205185</c:v>
                </c:pt>
                <c:pt idx="21">
                  <c:v>29.651602833736366</c:v>
                </c:pt>
                <c:pt idx="22">
                  <c:v>30.605947574003366</c:v>
                </c:pt>
                <c:pt idx="23">
                  <c:v>31.52157273760783</c:v>
                </c:pt>
                <c:pt idx="24">
                  <c:v>32.399785880077147</c:v>
                </c:pt>
                <c:pt idx="25">
                  <c:v>33.241884167934153</c:v>
                </c:pt>
                <c:pt idx="26">
                  <c:v>34.049148630361692</c:v>
                </c:pt>
                <c:pt idx="27">
                  <c:v>34.82283961361945</c:v>
                </c:pt>
                <c:pt idx="28">
                  <c:v>35.564193214690015</c:v>
                </c:pt>
                <c:pt idx="29">
                  <c:v>36.274418515912323</c:v>
                </c:pt>
                <c:pt idx="30">
                  <c:v>36.954695477310295</c:v>
                </c:pt>
                <c:pt idx="31">
                  <c:v>37.606173370575696</c:v>
                </c:pt>
                <c:pt idx="32">
                  <c:v>38.229969660111813</c:v>
                </c:pt>
                <c:pt idx="33">
                  <c:v>38.827169253569799</c:v>
                </c:pt>
                <c:pt idx="34">
                  <c:v>39.398824057932345</c:v>
                </c:pt>
                <c:pt idx="35">
                  <c:v>39.94595278817831</c:v>
                </c:pt>
                <c:pt idx="36">
                  <c:v>40.469540984471479</c:v>
                </c:pt>
                <c:pt idx="37">
                  <c:v>40.970541201090718</c:v>
                </c:pt>
                <c:pt idx="38">
                  <c:v>41.449873336292065</c:v>
                </c:pt>
                <c:pt idx="39">
                  <c:v>41.908425077224905</c:v>
                </c:pt>
                <c:pt idx="40">
                  <c:v>42.347052438115391</c:v>
                </c:pt>
                <c:pt idx="41">
                  <c:v>42.766580373339416</c:v>
                </c:pt>
                <c:pt idx="42">
                  <c:v>43.16780344985996</c:v>
                </c:pt>
                <c:pt idx="43">
                  <c:v>43.551486565900348</c:v>
                </c:pt>
                <c:pt idx="44">
                  <c:v>43.918365704743877</c:v>
                </c:pt>
                <c:pt idx="45">
                  <c:v>44.269148714258641</c:v>
                </c:pt>
                <c:pt idx="46">
                  <c:v>44.60451610419404</c:v>
                </c:pt>
                <c:pt idx="47">
                  <c:v>44.925121854527013</c:v>
                </c:pt>
                <c:pt idx="48">
                  <c:v>45.231594229184452</c:v>
                </c:pt>
                <c:pt idx="49">
                  <c:v>45.524536590364796</c:v>
                </c:pt>
                <c:pt idx="50">
                  <c:v>45.804528209447469</c:v>
                </c:pt>
                <c:pt idx="51">
                  <c:v>46.072125071135545</c:v>
                </c:pt>
                <c:pt idx="52">
                  <c:v>46.327860668040046</c:v>
                </c:pt>
                <c:pt idx="53">
                  <c:v>46.572246783397659</c:v>
                </c:pt>
                <c:pt idx="54">
                  <c:v>46.805774260029288</c:v>
                </c:pt>
                <c:pt idx="55">
                  <c:v>47.028913754003895</c:v>
                </c:pt>
                <c:pt idx="56">
                  <c:v>47.242116471779127</c:v>
                </c:pt>
                <c:pt idx="57">
                  <c:v>47.44581488985439</c:v>
                </c:pt>
                <c:pt idx="58">
                  <c:v>47.640423456198789</c:v>
                </c:pt>
                <c:pt idx="59">
                  <c:v>47.82633927291117</c:v>
                </c:pt>
                <c:pt idx="60">
                  <c:v>48.003942759736773</c:v>
                </c:pt>
                <c:pt idx="61">
                  <c:v>48.173598298207743</c:v>
                </c:pt>
                <c:pt idx="62">
                  <c:v>48.335654856297396</c:v>
                </c:pt>
                <c:pt idx="63">
                  <c:v>48.490446593582014</c:v>
                </c:pt>
                <c:pt idx="64">
                  <c:v>48.638293446992648</c:v>
                </c:pt>
                <c:pt idx="65">
                  <c:v>48.779501697314181</c:v>
                </c:pt>
                <c:pt idx="66">
                  <c:v>48.914364516651936</c:v>
                </c:pt>
                <c:pt idx="67">
                  <c:v>49.043162497138859</c:v>
                </c:pt>
                <c:pt idx="68">
                  <c:v>49.166164161199873</c:v>
                </c:pt>
                <c:pt idx="69">
                  <c:v>49.283626453726228</c:v>
                </c:pt>
                <c:pt idx="70">
                  <c:v>49.395795216541359</c:v>
                </c:pt>
                <c:pt idx="71">
                  <c:v>49.502905645563537</c:v>
                </c:pt>
                <c:pt idx="72">
                  <c:v>49.605182731088178</c:v>
                </c:pt>
                <c:pt idx="73">
                  <c:v>49.702841681626822</c:v>
                </c:pt>
                <c:pt idx="74">
                  <c:v>49.796088331749296</c:v>
                </c:pt>
                <c:pt idx="75">
                  <c:v>49.885119534382248</c:v>
                </c:pt>
                <c:pt idx="76">
                  <c:v>49.970123538020765</c:v>
                </c:pt>
                <c:pt idx="77">
                  <c:v>50.05128034931117</c:v>
                </c:pt>
                <c:pt idx="78">
                  <c:v>50.128762081461723</c:v>
                </c:pt>
                <c:pt idx="79">
                  <c:v>50.20273328893574</c:v>
                </c:pt>
                <c:pt idx="80">
                  <c:v>50.273351288876746</c:v>
                </c:pt>
                <c:pt idx="81">
                  <c:v>50.340766469710211</c:v>
                </c:pt>
                <c:pt idx="82">
                  <c:v>50.405122587359259</c:v>
                </c:pt>
                <c:pt idx="83">
                  <c:v>50.466557049504438</c:v>
                </c:pt>
                <c:pt idx="84">
                  <c:v>50.525201188309119</c:v>
                </c:pt>
                <c:pt idx="85">
                  <c:v>50.581180522023132</c:v>
                </c:pt>
                <c:pt idx="86">
                  <c:v>50.634615005867694</c:v>
                </c:pt>
                <c:pt idx="87">
                  <c:v>50.685619272595098</c:v>
                </c:pt>
                <c:pt idx="88">
                  <c:v>50.734302863106052</c:v>
                </c:pt>
                <c:pt idx="89">
                  <c:v>50.780770447497666</c:v>
                </c:pt>
                <c:pt idx="90">
                  <c:v>50.825122036904219</c:v>
                </c:pt>
                <c:pt idx="91">
                  <c:v>50.867453186482486</c:v>
                </c:pt>
                <c:pt idx="92">
                  <c:v>50.907855189882767</c:v>
                </c:pt>
                <c:pt idx="93">
                  <c:v>50.946415265536203</c:v>
                </c:pt>
                <c:pt idx="94">
                  <c:v>50.983216735078436</c:v>
                </c:pt>
                <c:pt idx="95">
                  <c:v>51.018339194219301</c:v>
                </c:pt>
                <c:pt idx="96">
                  <c:v>51.05185867635803</c:v>
                </c:pt>
                <c:pt idx="97">
                  <c:v>51.083847809233205</c:v>
                </c:pt>
                <c:pt idx="98">
                  <c:v>51.114375964886825</c:v>
                </c:pt>
                <c:pt idx="99">
                  <c:v>51.143509403212178</c:v>
                </c:pt>
                <c:pt idx="100">
                  <c:v>51.171311409345513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73296"/>
        <c:axId val="398393056"/>
      </c:scatterChart>
      <c:valAx>
        <c:axId val="462273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393056"/>
        <c:crosses val="autoZero"/>
        <c:crossBetween val="midCat"/>
      </c:valAx>
      <c:valAx>
        <c:axId val="398393056"/>
        <c:scaling>
          <c:orientation val="minMax"/>
          <c:max val="9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27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'gamma before release (graph)'!$G$1:$G$101</c:f>
              <c:numCache>
                <c:formatCode>General</c:formatCode>
                <c:ptCount val="101"/>
                <c:pt idx="0">
                  <c:v>18</c:v>
                </c:pt>
                <c:pt idx="1">
                  <c:v>18.09</c:v>
                </c:pt>
                <c:pt idx="2">
                  <c:v>18.18</c:v>
                </c:pt>
                <c:pt idx="3">
                  <c:v>18.27</c:v>
                </c:pt>
                <c:pt idx="4">
                  <c:v>18.36</c:v>
                </c:pt>
                <c:pt idx="5">
                  <c:v>18.45</c:v>
                </c:pt>
                <c:pt idx="6">
                  <c:v>18.54</c:v>
                </c:pt>
                <c:pt idx="7">
                  <c:v>18.63</c:v>
                </c:pt>
                <c:pt idx="8">
                  <c:v>18.72</c:v>
                </c:pt>
                <c:pt idx="9">
                  <c:v>18.809999999999999</c:v>
                </c:pt>
                <c:pt idx="10">
                  <c:v>18.899999999999999</c:v>
                </c:pt>
                <c:pt idx="11">
                  <c:v>18.989999999999998</c:v>
                </c:pt>
                <c:pt idx="12">
                  <c:v>19.079999999999998</c:v>
                </c:pt>
                <c:pt idx="13">
                  <c:v>19.169999999999998</c:v>
                </c:pt>
                <c:pt idx="14">
                  <c:v>19.259999999999998</c:v>
                </c:pt>
                <c:pt idx="15">
                  <c:v>19.349999999999998</c:v>
                </c:pt>
                <c:pt idx="16">
                  <c:v>19.439999999999998</c:v>
                </c:pt>
                <c:pt idx="17">
                  <c:v>19.529999999999998</c:v>
                </c:pt>
                <c:pt idx="18">
                  <c:v>19.619999999999997</c:v>
                </c:pt>
                <c:pt idx="19">
                  <c:v>19.709999999999997</c:v>
                </c:pt>
                <c:pt idx="20">
                  <c:v>19.799999999999997</c:v>
                </c:pt>
                <c:pt idx="21">
                  <c:v>19.889999999999997</c:v>
                </c:pt>
                <c:pt idx="22">
                  <c:v>19.979999999999997</c:v>
                </c:pt>
                <c:pt idx="23">
                  <c:v>20.069999999999997</c:v>
                </c:pt>
                <c:pt idx="24">
                  <c:v>20.159999999999997</c:v>
                </c:pt>
                <c:pt idx="25">
                  <c:v>20.249999999999996</c:v>
                </c:pt>
                <c:pt idx="26">
                  <c:v>20.339999999999996</c:v>
                </c:pt>
                <c:pt idx="27">
                  <c:v>20.429999999999996</c:v>
                </c:pt>
                <c:pt idx="28">
                  <c:v>20.519999999999996</c:v>
                </c:pt>
                <c:pt idx="29">
                  <c:v>20.609999999999996</c:v>
                </c:pt>
                <c:pt idx="30">
                  <c:v>20.699999999999996</c:v>
                </c:pt>
                <c:pt idx="31">
                  <c:v>20.789999999999996</c:v>
                </c:pt>
                <c:pt idx="32">
                  <c:v>20.879999999999995</c:v>
                </c:pt>
                <c:pt idx="33">
                  <c:v>20.969999999999995</c:v>
                </c:pt>
                <c:pt idx="34">
                  <c:v>21.059999999999995</c:v>
                </c:pt>
                <c:pt idx="35">
                  <c:v>21.149999999999995</c:v>
                </c:pt>
                <c:pt idx="36">
                  <c:v>21.239999999999995</c:v>
                </c:pt>
                <c:pt idx="37">
                  <c:v>21.329999999999995</c:v>
                </c:pt>
                <c:pt idx="38">
                  <c:v>21.419999999999995</c:v>
                </c:pt>
                <c:pt idx="39">
                  <c:v>21.509999999999994</c:v>
                </c:pt>
                <c:pt idx="40">
                  <c:v>21.599999999999994</c:v>
                </c:pt>
                <c:pt idx="41">
                  <c:v>21.689999999999994</c:v>
                </c:pt>
                <c:pt idx="42">
                  <c:v>21.779999999999994</c:v>
                </c:pt>
                <c:pt idx="43">
                  <c:v>21.869999999999994</c:v>
                </c:pt>
                <c:pt idx="44">
                  <c:v>21.959999999999994</c:v>
                </c:pt>
                <c:pt idx="45">
                  <c:v>22.049999999999994</c:v>
                </c:pt>
                <c:pt idx="46">
                  <c:v>22.139999999999993</c:v>
                </c:pt>
                <c:pt idx="47">
                  <c:v>22.229999999999993</c:v>
                </c:pt>
                <c:pt idx="48">
                  <c:v>22.319999999999993</c:v>
                </c:pt>
                <c:pt idx="49">
                  <c:v>22.409999999999993</c:v>
                </c:pt>
                <c:pt idx="50">
                  <c:v>22.499999999999993</c:v>
                </c:pt>
                <c:pt idx="51">
                  <c:v>22.589999999999993</c:v>
                </c:pt>
                <c:pt idx="52">
                  <c:v>22.679999999999993</c:v>
                </c:pt>
                <c:pt idx="53">
                  <c:v>22.769999999999992</c:v>
                </c:pt>
                <c:pt idx="54">
                  <c:v>22.859999999999992</c:v>
                </c:pt>
                <c:pt idx="55">
                  <c:v>22.949999999999992</c:v>
                </c:pt>
                <c:pt idx="56">
                  <c:v>23.039999999999992</c:v>
                </c:pt>
                <c:pt idx="57">
                  <c:v>23.129999999999992</c:v>
                </c:pt>
                <c:pt idx="58">
                  <c:v>23.219999999999992</c:v>
                </c:pt>
                <c:pt idx="59">
                  <c:v>23.309999999999992</c:v>
                </c:pt>
                <c:pt idx="60">
                  <c:v>23.399999999999991</c:v>
                </c:pt>
                <c:pt idx="61">
                  <c:v>23.489999999999991</c:v>
                </c:pt>
                <c:pt idx="62">
                  <c:v>23.579999999999991</c:v>
                </c:pt>
                <c:pt idx="63">
                  <c:v>23.669999999999991</c:v>
                </c:pt>
                <c:pt idx="64">
                  <c:v>23.759999999999991</c:v>
                </c:pt>
                <c:pt idx="65">
                  <c:v>23.849999999999991</c:v>
                </c:pt>
                <c:pt idx="66">
                  <c:v>23.939999999999991</c:v>
                </c:pt>
                <c:pt idx="67">
                  <c:v>24.02999999999999</c:v>
                </c:pt>
                <c:pt idx="68">
                  <c:v>24.11999999999999</c:v>
                </c:pt>
                <c:pt idx="69">
                  <c:v>24.20999999999999</c:v>
                </c:pt>
                <c:pt idx="70">
                  <c:v>24.29999999999999</c:v>
                </c:pt>
                <c:pt idx="71">
                  <c:v>24.38999999999999</c:v>
                </c:pt>
                <c:pt idx="72">
                  <c:v>24.47999999999999</c:v>
                </c:pt>
                <c:pt idx="73">
                  <c:v>24.56999999999999</c:v>
                </c:pt>
                <c:pt idx="74">
                  <c:v>24.659999999999989</c:v>
                </c:pt>
                <c:pt idx="75">
                  <c:v>24.749999999999989</c:v>
                </c:pt>
                <c:pt idx="76">
                  <c:v>24.839999999999989</c:v>
                </c:pt>
                <c:pt idx="77">
                  <c:v>24.929999999999989</c:v>
                </c:pt>
                <c:pt idx="78">
                  <c:v>25.019999999999989</c:v>
                </c:pt>
                <c:pt idx="79">
                  <c:v>25.109999999999989</c:v>
                </c:pt>
                <c:pt idx="80">
                  <c:v>25.199999999999989</c:v>
                </c:pt>
                <c:pt idx="81">
                  <c:v>25.289999999999988</c:v>
                </c:pt>
                <c:pt idx="82">
                  <c:v>25.379999999999988</c:v>
                </c:pt>
                <c:pt idx="83">
                  <c:v>25.469999999999988</c:v>
                </c:pt>
                <c:pt idx="84">
                  <c:v>25.559999999999988</c:v>
                </c:pt>
                <c:pt idx="85">
                  <c:v>25.649999999999988</c:v>
                </c:pt>
                <c:pt idx="86">
                  <c:v>25.739999999999988</c:v>
                </c:pt>
                <c:pt idx="87">
                  <c:v>25.829999999999988</c:v>
                </c:pt>
                <c:pt idx="88">
                  <c:v>25.919999999999987</c:v>
                </c:pt>
                <c:pt idx="89">
                  <c:v>26.009999999999987</c:v>
                </c:pt>
                <c:pt idx="90">
                  <c:v>26.099999999999987</c:v>
                </c:pt>
                <c:pt idx="91">
                  <c:v>26.189999999999987</c:v>
                </c:pt>
                <c:pt idx="92">
                  <c:v>26.279999999999987</c:v>
                </c:pt>
                <c:pt idx="93">
                  <c:v>26.369999999999987</c:v>
                </c:pt>
                <c:pt idx="94">
                  <c:v>26.459999999999987</c:v>
                </c:pt>
                <c:pt idx="95">
                  <c:v>26.549999999999986</c:v>
                </c:pt>
                <c:pt idx="96">
                  <c:v>26.639999999999986</c:v>
                </c:pt>
                <c:pt idx="97">
                  <c:v>26.729999999999986</c:v>
                </c:pt>
                <c:pt idx="98">
                  <c:v>26.819999999999986</c:v>
                </c:pt>
                <c:pt idx="99">
                  <c:v>26.909999999999986</c:v>
                </c:pt>
                <c:pt idx="100">
                  <c:v>26.999999999999986</c:v>
                </c:pt>
              </c:numCache>
            </c:numRef>
          </c:xVal>
          <c:yVal>
            <c:numRef>
              <c:f>'gamma before release (graph)'!$H$1:$H$101</c:f>
              <c:numCache>
                <c:formatCode>General</c:formatCode>
                <c:ptCount val="101"/>
                <c:pt idx="0">
                  <c:v>1</c:v>
                </c:pt>
                <c:pt idx="1">
                  <c:v>0.96614971513980807</c:v>
                </c:pt>
                <c:pt idx="2">
                  <c:v>0.93405782685837924</c:v>
                </c:pt>
                <c:pt idx="3">
                  <c:v>0.9036138825969956</c:v>
                </c:pt>
                <c:pt idx="4">
                  <c:v>0.87471544948589364</c:v>
                </c:pt>
                <c:pt idx="5">
                  <c:v>0.84726746162436539</c:v>
                </c:pt>
                <c:pt idx="6">
                  <c:v>0.82118162573844233</c:v>
                </c:pt>
                <c:pt idx="7">
                  <c:v>0.79637587955748179</c:v>
                </c:pt>
                <c:pt idx="8">
                  <c:v>0.77277389783942485</c:v>
                </c:pt>
                <c:pt idx="9">
                  <c:v>0.7503046414977621</c:v>
                </c:pt>
                <c:pt idx="10">
                  <c:v>0.72890194574898914</c:v>
                </c:pt>
                <c:pt idx="11">
                  <c:v>0.70850414361436564</c:v>
                </c:pt>
                <c:pt idx="12">
                  <c:v>0.68905372147981425</c:v>
                </c:pt>
                <c:pt idx="13">
                  <c:v>0.67049700374797405</c:v>
                </c:pt>
                <c:pt idx="14">
                  <c:v>0.6527838639115261</c:v>
                </c:pt>
                <c:pt idx="15">
                  <c:v>0.63586745964046176</c:v>
                </c:pt>
                <c:pt idx="16">
                  <c:v>0.61970398971204632</c:v>
                </c:pt>
                <c:pt idx="17">
                  <c:v>0.60425247082334799</c:v>
                </c:pt>
                <c:pt idx="18">
                  <c:v>0.5894745325156453</c:v>
                </c:pt>
                <c:pt idx="19">
                  <c:v>0.57533422860984451</c:v>
                </c:pt>
                <c:pt idx="20">
                  <c:v>0.56179786370433782</c:v>
                </c:pt>
                <c:pt idx="21">
                  <c:v>0.54883383342382253</c:v>
                </c:pt>
                <c:pt idx="22">
                  <c:v>0.53641247723057939</c:v>
                </c:pt>
                <c:pt idx="23">
                  <c:v>0.52450594272050943</c:v>
                </c:pt>
                <c:pt idx="24">
                  <c:v>0.51308806042597477</c:v>
                </c:pt>
                <c:pt idx="25">
                  <c:v>0.50213422823726039</c:v>
                </c:pt>
                <c:pt idx="26">
                  <c:v>0.49162130463560161</c:v>
                </c:pt>
                <c:pt idx="27">
                  <c:v>0.48152751000376443</c:v>
                </c:pt>
                <c:pt idx="28">
                  <c:v>0.4718323353462191</c:v>
                </c:pt>
                <c:pt idx="29">
                  <c:v>0.46251645781065798</c:v>
                </c:pt>
                <c:pt idx="30">
                  <c:v>0.45356166245647522</c:v>
                </c:pt>
                <c:pt idx="31">
                  <c:v>0.44495076976479253</c:v>
                </c:pt>
                <c:pt idx="32">
                  <c:v>0.43666756842873944</c:v>
                </c:pt>
                <c:pt idx="33">
                  <c:v>0.42869675300280913</c:v>
                </c:pt>
                <c:pt idx="34">
                  <c:v>0.42102386602650893</c:v>
                </c:pt>
                <c:pt idx="35">
                  <c:v>0.41363524427041354</c:v>
                </c:pt>
                <c:pt idx="36">
                  <c:v>0.40651796878277879</c:v>
                </c:pt>
                <c:pt idx="37">
                  <c:v>0.39965981844202869</c:v>
                </c:pt>
                <c:pt idx="38">
                  <c:v>0.39304922674522008</c:v>
                </c:pt>
                <c:pt idx="39">
                  <c:v>0.38667524158504368</c:v>
                </c:pt>
                <c:pt idx="40">
                  <c:v>0.38052748778853557</c:v>
                </c:pt>
                <c:pt idx="41">
                  <c:v>0.3745961322091988</c:v>
                </c:pt>
                <c:pt idx="42">
                  <c:v>0.36887185118141763</c:v>
                </c:pt>
                <c:pt idx="43">
                  <c:v>0.36334580016144302</c:v>
                </c:pt>
                <c:pt idx="44">
                  <c:v>0.3580095853935123</c:v>
                </c:pt>
                <c:pt idx="45">
                  <c:v>0.35285523745251673</c:v>
                </c:pt>
                <c:pt idx="46">
                  <c:v>0.34787518652653299</c:v>
                </c:pt>
                <c:pt idx="47">
                  <c:v>0.34306223931333946</c:v>
                </c:pt>
                <c:pt idx="48">
                  <c:v>0.33840955741487377</c:v>
                </c:pt>
                <c:pt idx="49">
                  <c:v>0.33391063712273067</c:v>
                </c:pt>
                <c:pt idx="50">
                  <c:v>0.32955929049605803</c:v>
                </c:pt>
                <c:pt idx="51">
                  <c:v>0.32534962764078318</c:v>
                </c:pt>
                <c:pt idx="52">
                  <c:v>0.32127604010616789</c:v>
                </c:pt>
                <c:pt idx="53">
                  <c:v>0.31733318532096677</c:v>
                </c:pt>
                <c:pt idx="54">
                  <c:v>0.31351597199743897</c:v>
                </c:pt>
                <c:pt idx="55">
                  <c:v>0.30981954643680143</c:v>
                </c:pt>
                <c:pt idx="56">
                  <c:v>0.30623927967472175</c:v>
                </c:pt>
                <c:pt idx="57">
                  <c:v>0.30277075540991311</c:v>
                </c:pt>
                <c:pt idx="58">
                  <c:v>0.29940975866322067</c:v>
                </c:pt>
                <c:pt idx="59">
                  <c:v>0.29615226511832321</c:v>
                </c:pt>
                <c:pt idx="60">
                  <c:v>0.29299443109882617</c:v>
                </c:pt>
                <c:pt idx="61">
                  <c:v>0.28993258413972739</c:v>
                </c:pt>
                <c:pt idx="62">
                  <c:v>0.28696321411430809</c:v>
                </c:pt>
                <c:pt idx="63">
                  <c:v>0.28408296488025531</c:v>
                </c:pt>
                <c:pt idx="64">
                  <c:v>0.28128862641142399</c:v>
                </c:pt>
                <c:pt idx="65">
                  <c:v>0.27857712738397022</c:v>
                </c:pt>
                <c:pt idx="66">
                  <c:v>0.27594552818785129</c:v>
                </c:pt>
                <c:pt idx="67">
                  <c:v>0.27339101433662905</c:v>
                </c:pt>
                <c:pt idx="68">
                  <c:v>0.27091089025048487</c:v>
                </c:pt>
                <c:pt idx="69">
                  <c:v>0.26850257338898326</c:v>
                </c:pt>
                <c:pt idx="70">
                  <c:v>0.26616358871182638</c:v>
                </c:pt>
                <c:pt idx="71">
                  <c:v>0.26389156344723125</c:v>
                </c:pt>
                <c:pt idx="72">
                  <c:v>0.26168422214902881</c:v>
                </c:pt>
                <c:pt idx="73">
                  <c:v>0.25953938202477572</c:v>
                </c:pt>
                <c:pt idx="74">
                  <c:v>0.25745494851842327</c:v>
                </c:pt>
                <c:pt idx="75">
                  <c:v>0.25542891113213234</c:v>
                </c:pt>
                <c:pt idx="76">
                  <c:v>0.25345933947286087</c:v>
                </c:pt>
                <c:pt idx="77">
                  <c:v>0.25154437951031827</c:v>
                </c:pt>
                <c:pt idx="78">
                  <c:v>0.24968225003370151</c:v>
                </c:pt>
                <c:pt idx="79">
                  <c:v>0.24787123929550919</c:v>
                </c:pt>
                <c:pt idx="80">
                  <c:v>0.24610970183144032</c:v>
                </c:pt>
                <c:pt idx="81">
                  <c:v>0.24439605544610335</c:v>
                </c:pt>
                <c:pt idx="82">
                  <c:v>0.24272877835494172</c:v>
                </c:pt>
                <c:pt idx="83">
                  <c:v>0.24110640647334511</c:v>
                </c:pt>
                <c:pt idx="84">
                  <c:v>0.23952753084451492</c:v>
                </c:pt>
                <c:pt idx="85">
                  <c:v>0.23799079519820207</c:v>
                </c:pt>
                <c:pt idx="86">
                  <c:v>0.23649489363287601</c:v>
                </c:pt>
                <c:pt idx="87">
                  <c:v>0.23503856841437135</c:v>
                </c:pt>
                <c:pt idx="88">
                  <c:v>0.23362060788452901</c:v>
                </c:pt>
                <c:pt idx="89">
                  <c:v>0.23223984447364995</c:v>
                </c:pt>
                <c:pt idx="90">
                  <c:v>0.2308951528110578</c:v>
                </c:pt>
                <c:pt idx="91">
                  <c:v>0.22958544792836152</c:v>
                </c:pt>
                <c:pt idx="92">
                  <c:v>0.22830968355032435</c:v>
                </c:pt>
                <c:pt idx="93">
                  <c:v>0.2270668504685906</c:v>
                </c:pt>
                <c:pt idx="94">
                  <c:v>0.22585597499378718</c:v>
                </c:pt>
                <c:pt idx="95">
                  <c:v>0.22467611748176455</c:v>
                </c:pt>
                <c:pt idx="96">
                  <c:v>0.22352637093001931</c:v>
                </c:pt>
                <c:pt idx="97">
                  <c:v>0.2224058596405771</c:v>
                </c:pt>
                <c:pt idx="98">
                  <c:v>0.22131373794578293</c:v>
                </c:pt>
                <c:pt idx="99">
                  <c:v>0.22024918899372548</c:v>
                </c:pt>
                <c:pt idx="100">
                  <c:v>0.21921142359015028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38144"/>
        <c:axId val="398922096"/>
      </c:scatterChart>
      <c:valAx>
        <c:axId val="396438144"/>
        <c:scaling>
          <c:orientation val="minMax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922096"/>
        <c:crosses val="autoZero"/>
        <c:crossBetween val="midCat"/>
      </c:valAx>
      <c:valAx>
        <c:axId val="39892209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438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'gamma before release (graph)'!$J$1:$J$100</c:f>
              <c:numCache>
                <c:formatCode>General</c:formatCode>
                <c:ptCount val="100"/>
                <c:pt idx="0">
                  <c:v>0.27</c:v>
                </c:pt>
                <c:pt idx="1">
                  <c:v>0.54</c:v>
                </c:pt>
                <c:pt idx="2">
                  <c:v>0.81</c:v>
                </c:pt>
                <c:pt idx="3">
                  <c:v>1.08</c:v>
                </c:pt>
                <c:pt idx="4">
                  <c:v>1.35</c:v>
                </c:pt>
                <c:pt idx="5">
                  <c:v>1.62</c:v>
                </c:pt>
                <c:pt idx="6">
                  <c:v>1.8900000000000001</c:v>
                </c:pt>
                <c:pt idx="7">
                  <c:v>2.16</c:v>
                </c:pt>
                <c:pt idx="8">
                  <c:v>2.4300000000000002</c:v>
                </c:pt>
                <c:pt idx="9">
                  <c:v>2.7</c:v>
                </c:pt>
                <c:pt idx="10">
                  <c:v>2.97</c:v>
                </c:pt>
                <c:pt idx="11">
                  <c:v>3.24</c:v>
                </c:pt>
                <c:pt idx="12">
                  <c:v>3.5100000000000002</c:v>
                </c:pt>
                <c:pt idx="13">
                  <c:v>3.7800000000000002</c:v>
                </c:pt>
                <c:pt idx="14">
                  <c:v>4.0500000000000007</c:v>
                </c:pt>
                <c:pt idx="15">
                  <c:v>4.32</c:v>
                </c:pt>
                <c:pt idx="16">
                  <c:v>4.59</c:v>
                </c:pt>
                <c:pt idx="17">
                  <c:v>4.8599999999999994</c:v>
                </c:pt>
                <c:pt idx="18">
                  <c:v>5.129999999999999</c:v>
                </c:pt>
                <c:pt idx="19">
                  <c:v>5.3999999999999986</c:v>
                </c:pt>
                <c:pt idx="20">
                  <c:v>5.6699999999999982</c:v>
                </c:pt>
                <c:pt idx="21">
                  <c:v>5.9399999999999977</c:v>
                </c:pt>
                <c:pt idx="22">
                  <c:v>6.2099999999999973</c:v>
                </c:pt>
                <c:pt idx="23">
                  <c:v>6.4799999999999969</c:v>
                </c:pt>
                <c:pt idx="24">
                  <c:v>6.7499999999999964</c:v>
                </c:pt>
                <c:pt idx="25">
                  <c:v>7.019999999999996</c:v>
                </c:pt>
                <c:pt idx="26">
                  <c:v>7.2899999999999956</c:v>
                </c:pt>
                <c:pt idx="27">
                  <c:v>7.5599999999999952</c:v>
                </c:pt>
                <c:pt idx="28">
                  <c:v>7.8299999999999947</c:v>
                </c:pt>
                <c:pt idx="29">
                  <c:v>8.0999999999999943</c:v>
                </c:pt>
                <c:pt idx="30">
                  <c:v>8.3699999999999939</c:v>
                </c:pt>
                <c:pt idx="31">
                  <c:v>8.6399999999999935</c:v>
                </c:pt>
                <c:pt idx="32">
                  <c:v>8.909999999999993</c:v>
                </c:pt>
                <c:pt idx="33">
                  <c:v>9.1799999999999926</c:v>
                </c:pt>
                <c:pt idx="34">
                  <c:v>9.4499999999999922</c:v>
                </c:pt>
                <c:pt idx="35">
                  <c:v>9.7199999999999918</c:v>
                </c:pt>
                <c:pt idx="36">
                  <c:v>9.9899999999999913</c:v>
                </c:pt>
                <c:pt idx="37">
                  <c:v>10.259999999999991</c:v>
                </c:pt>
                <c:pt idx="38">
                  <c:v>10.52999999999999</c:v>
                </c:pt>
                <c:pt idx="39">
                  <c:v>10.79999999999999</c:v>
                </c:pt>
                <c:pt idx="40">
                  <c:v>11.06999999999999</c:v>
                </c:pt>
                <c:pt idx="41">
                  <c:v>11.339999999999989</c:v>
                </c:pt>
                <c:pt idx="42">
                  <c:v>11.609999999999989</c:v>
                </c:pt>
                <c:pt idx="43">
                  <c:v>11.879999999999988</c:v>
                </c:pt>
                <c:pt idx="44">
                  <c:v>12.149999999999988</c:v>
                </c:pt>
                <c:pt idx="45">
                  <c:v>12.419999999999987</c:v>
                </c:pt>
                <c:pt idx="46">
                  <c:v>12.689999999999987</c:v>
                </c:pt>
                <c:pt idx="47">
                  <c:v>12.959999999999987</c:v>
                </c:pt>
                <c:pt idx="48">
                  <c:v>13.229999999999986</c:v>
                </c:pt>
                <c:pt idx="49">
                  <c:v>13.499999999999986</c:v>
                </c:pt>
                <c:pt idx="50">
                  <c:v>13.769999999999985</c:v>
                </c:pt>
                <c:pt idx="51">
                  <c:v>14.039999999999985</c:v>
                </c:pt>
                <c:pt idx="52">
                  <c:v>14.309999999999985</c:v>
                </c:pt>
                <c:pt idx="53">
                  <c:v>14.579999999999984</c:v>
                </c:pt>
                <c:pt idx="54">
                  <c:v>14.849999999999984</c:v>
                </c:pt>
                <c:pt idx="55">
                  <c:v>15.119999999999983</c:v>
                </c:pt>
                <c:pt idx="56">
                  <c:v>15.389999999999983</c:v>
                </c:pt>
                <c:pt idx="57">
                  <c:v>15.659999999999982</c:v>
                </c:pt>
                <c:pt idx="58">
                  <c:v>15.929999999999982</c:v>
                </c:pt>
                <c:pt idx="59">
                  <c:v>16.199999999999982</c:v>
                </c:pt>
                <c:pt idx="60">
                  <c:v>16.469999999999981</c:v>
                </c:pt>
                <c:pt idx="61">
                  <c:v>16.739999999999981</c:v>
                </c:pt>
                <c:pt idx="62">
                  <c:v>17.00999999999998</c:v>
                </c:pt>
                <c:pt idx="63">
                  <c:v>17.27999999999998</c:v>
                </c:pt>
                <c:pt idx="64">
                  <c:v>17.549999999999979</c:v>
                </c:pt>
                <c:pt idx="65">
                  <c:v>17.819999999999979</c:v>
                </c:pt>
                <c:pt idx="66">
                  <c:v>18.089999999999979</c:v>
                </c:pt>
                <c:pt idx="67">
                  <c:v>18.359999999999978</c:v>
                </c:pt>
                <c:pt idx="68">
                  <c:v>18.629999999999978</c:v>
                </c:pt>
                <c:pt idx="69">
                  <c:v>18.899999999999977</c:v>
                </c:pt>
                <c:pt idx="70">
                  <c:v>19.169999999999977</c:v>
                </c:pt>
                <c:pt idx="71">
                  <c:v>19.439999999999976</c:v>
                </c:pt>
                <c:pt idx="72">
                  <c:v>19.709999999999976</c:v>
                </c:pt>
                <c:pt idx="73">
                  <c:v>19.979999999999976</c:v>
                </c:pt>
                <c:pt idx="74">
                  <c:v>20.249999999999975</c:v>
                </c:pt>
                <c:pt idx="75">
                  <c:v>20.519999999999975</c:v>
                </c:pt>
                <c:pt idx="76">
                  <c:v>20.789999999999974</c:v>
                </c:pt>
                <c:pt idx="77">
                  <c:v>21.059999999999974</c:v>
                </c:pt>
                <c:pt idx="78">
                  <c:v>21.329999999999973</c:v>
                </c:pt>
                <c:pt idx="79">
                  <c:v>21.599999999999973</c:v>
                </c:pt>
                <c:pt idx="80">
                  <c:v>21.869999999999973</c:v>
                </c:pt>
                <c:pt idx="81">
                  <c:v>22.139999999999972</c:v>
                </c:pt>
                <c:pt idx="82">
                  <c:v>22.409999999999972</c:v>
                </c:pt>
                <c:pt idx="83">
                  <c:v>22.679999999999971</c:v>
                </c:pt>
                <c:pt idx="84">
                  <c:v>22.949999999999971</c:v>
                </c:pt>
                <c:pt idx="85">
                  <c:v>23.21999999999997</c:v>
                </c:pt>
                <c:pt idx="86">
                  <c:v>23.48999999999997</c:v>
                </c:pt>
                <c:pt idx="87">
                  <c:v>23.75999999999997</c:v>
                </c:pt>
                <c:pt idx="88">
                  <c:v>24.029999999999969</c:v>
                </c:pt>
                <c:pt idx="89">
                  <c:v>24.299999999999969</c:v>
                </c:pt>
                <c:pt idx="90">
                  <c:v>24.569999999999968</c:v>
                </c:pt>
                <c:pt idx="91">
                  <c:v>24.839999999999968</c:v>
                </c:pt>
                <c:pt idx="92">
                  <c:v>25.109999999999967</c:v>
                </c:pt>
                <c:pt idx="93">
                  <c:v>25.379999999999967</c:v>
                </c:pt>
                <c:pt idx="94">
                  <c:v>25.649999999999967</c:v>
                </c:pt>
                <c:pt idx="95">
                  <c:v>25.919999999999966</c:v>
                </c:pt>
                <c:pt idx="96">
                  <c:v>26.189999999999966</c:v>
                </c:pt>
                <c:pt idx="97">
                  <c:v>26.459999999999965</c:v>
                </c:pt>
                <c:pt idx="98">
                  <c:v>26.729999999999965</c:v>
                </c:pt>
                <c:pt idx="99">
                  <c:v>26.999999999999964</c:v>
                </c:pt>
              </c:numCache>
            </c:numRef>
          </c:xVal>
          <c:yVal>
            <c:numRef>
              <c:f>'gamma before release (graph)'!$K$1:$K$100</c:f>
              <c:numCache>
                <c:formatCode>General</c:formatCode>
                <c:ptCount val="100"/>
                <c:pt idx="0">
                  <c:v>0.92790206755543969</c:v>
                </c:pt>
                <c:pt idx="1">
                  <c:v>1.6177896245920298</c:v>
                </c:pt>
                <c:pt idx="2">
                  <c:v>2.1742481701791707</c:v>
                </c:pt>
                <c:pt idx="3">
                  <c:v>2.6267466198554774</c:v>
                </c:pt>
                <c:pt idx="4">
                  <c:v>2.9934326682673813</c:v>
                </c:pt>
                <c:pt idx="5">
                  <c:v>3.2876190051263481</c:v>
                </c:pt>
                <c:pt idx="6">
                  <c:v>3.5198558948104521</c:v>
                </c:pt>
                <c:pt idx="7">
                  <c:v>3.6988505482588381</c:v>
                </c:pt>
                <c:pt idx="8">
                  <c:v>3.8319604276412833</c:v>
                </c:pt>
                <c:pt idx="9">
                  <c:v>3.9254940982781039</c:v>
                </c:pt>
                <c:pt idx="10">
                  <c:v>3.9849123744205621</c:v>
                </c:pt>
                <c:pt idx="11">
                  <c:v>4.0149722693797276</c:v>
                </c:pt>
                <c:pt idx="12">
                  <c:v>4.0198354160793324</c:v>
                </c:pt>
                <c:pt idx="13">
                  <c:v>4.0031529536946806</c:v>
                </c:pt>
                <c:pt idx="14">
                  <c:v>3.9681339834665361</c:v>
                </c:pt>
                <c:pt idx="15">
                  <c:v>3.9176020424437636</c:v>
                </c:pt>
                <c:pt idx="16">
                  <c:v>3.854042518024638</c:v>
                </c:pt>
                <c:pt idx="17">
                  <c:v>3.779643004811196</c:v>
                </c:pt>
                <c:pt idx="18">
                  <c:v>3.6963280248091372</c:v>
                </c:pt>
                <c:pt idx="19">
                  <c:v>3.6057891523756815</c:v>
                </c:pt>
                <c:pt idx="20">
                  <c:v>3.5095113286626103</c:v>
                </c:pt>
                <c:pt idx="21">
                  <c:v>3.4087959715357798</c:v>
                </c:pt>
                <c:pt idx="22">
                  <c:v>3.3047813590365451</c:v>
                </c:pt>
                <c:pt idx="23">
                  <c:v>3.1984606706528353</c:v>
                </c:pt>
                <c:pt idx="24">
                  <c:v>3.0906980003389708</c:v>
                </c:pt>
                <c:pt idx="25">
                  <c:v>2.9822426014115551</c:v>
                </c:pt>
                <c:pt idx="26">
                  <c:v>2.8737415815090341</c:v>
                </c:pt>
                <c:pt idx="27">
                  <c:v>2.7657512325644147</c:v>
                </c:pt>
                <c:pt idx="28">
                  <c:v>2.6587471539976439</c:v>
                </c:pt>
                <c:pt idx="29">
                  <c:v>2.553133305521754</c:v>
                </c:pt>
                <c:pt idx="30">
                  <c:v>2.4492501079471527</c:v>
                </c:pt>
                <c:pt idx="31">
                  <c:v>2.3473816953346764</c:v>
                </c:pt>
                <c:pt idx="32">
                  <c:v>2.2477624091752912</c:v>
                </c:pt>
                <c:pt idx="33">
                  <c:v>2.1505826144986924</c:v>
                </c:pt>
                <c:pt idx="34">
                  <c:v>2.0559939085795</c:v>
                </c:pt>
                <c:pt idx="35">
                  <c:v>1.9641137849434711</c:v>
                </c:pt>
                <c:pt idx="36">
                  <c:v>1.8750298084615808</c:v>
                </c:pt>
                <c:pt idx="37">
                  <c:v>1.7888033512859804</c:v>
                </c:pt>
                <c:pt idx="38">
                  <c:v>1.7054729340918218</c:v>
                </c:pt>
                <c:pt idx="39">
                  <c:v>1.6250572124316676</c:v>
                </c:pt>
                <c:pt idx="40">
                  <c:v>1.5475576438940479</c:v>
                </c:pt>
                <c:pt idx="41">
                  <c:v>1.4729608681098267</c:v>
                </c:pt>
                <c:pt idx="42">
                  <c:v>1.4012408284071596</c:v>
                </c:pt>
                <c:pt idx="43">
                  <c:v>1.332360661025767</c:v>
                </c:pt>
                <c:pt idx="44">
                  <c:v>1.2662743752199901</c:v>
                </c:pt>
                <c:pt idx="45">
                  <c:v>1.2029283452701069</c:v>
                </c:pt>
                <c:pt idx="46">
                  <c:v>1.1422626333507189</c:v>
                </c:pt>
                <c:pt idx="47">
                  <c:v>1.0842121603460093</c:v>
                </c:pt>
                <c:pt idx="48">
                  <c:v>1.0287077400305811</c:v>
                </c:pt>
                <c:pt idx="49">
                  <c:v>0.97567699053057855</c:v>
                </c:pt>
                <c:pt idx="50">
                  <c:v>0.92504513562493196</c:v>
                </c:pt>
                <c:pt idx="51">
                  <c:v>0.87673570722486638</c:v>
                </c:pt>
                <c:pt idx="52">
                  <c:v>0.83067115926745305</c:v>
                </c:pt>
                <c:pt idx="53">
                  <c:v>0.7867734022635734</c:v>
                </c:pt>
                <c:pt idx="54">
                  <c:v>0.74496426684139183</c:v>
                </c:pt>
                <c:pt idx="55">
                  <c:v>0.70516590381358268</c:v>
                </c:pt>
                <c:pt idx="56">
                  <c:v>0.66730112756156867</c:v>
                </c:pt>
                <c:pt idx="57">
                  <c:v>0.63129370886518787</c:v>
                </c:pt>
                <c:pt idx="58">
                  <c:v>0.59706862270473016</c:v>
                </c:pt>
                <c:pt idx="59">
                  <c:v>0.56455225601795056</c:v>
                </c:pt>
                <c:pt idx="60">
                  <c:v>0.53367257990205197</c:v>
                </c:pt>
                <c:pt idx="61">
                  <c:v>0.50435929030473703</c:v>
                </c:pt>
                <c:pt idx="62">
                  <c:v>0.47654392084483238</c:v>
                </c:pt>
                <c:pt idx="63">
                  <c:v>0.45015993103768709</c:v>
                </c:pt>
                <c:pt idx="64">
                  <c:v>0.4251427728699167</c:v>
                </c:pt>
                <c:pt idx="65">
                  <c:v>0.40142993836886093</c:v>
                </c:pt>
                <c:pt idx="66">
                  <c:v>0.37896099054138882</c:v>
                </c:pt>
                <c:pt idx="67">
                  <c:v>0.35767757981177517</c:v>
                </c:pt>
                <c:pt idx="68">
                  <c:v>0.33752344786685573</c:v>
                </c:pt>
                <c:pt idx="69">
                  <c:v>0.318444420616393</c:v>
                </c:pt>
                <c:pt idx="70">
                  <c:v>0.30038839179555143</c:v>
                </c:pt>
                <c:pt idx="71">
                  <c:v>0.28330529857281406</c:v>
                </c:pt>
                <c:pt idx="72">
                  <c:v>0.26714709037894141</c:v>
                </c:pt>
                <c:pt idx="73">
                  <c:v>0.25186769203921411</c:v>
                </c:pt>
                <c:pt idx="74">
                  <c:v>0.23742296217086359</c:v>
                </c:pt>
                <c:pt idx="75">
                  <c:v>0.22377064769909058</c:v>
                </c:pt>
                <c:pt idx="76">
                  <c:v>0.21087033524725984</c:v>
                </c:pt>
                <c:pt idx="77">
                  <c:v>0.19868340006879179</c:v>
                </c:pt>
                <c:pt idx="78">
                  <c:v>0.1871729531089911</c:v>
                </c:pt>
                <c:pt idx="79">
                  <c:v>0.17630378671376565</c:v>
                </c:pt>
                <c:pt idx="80">
                  <c:v>0.16604231943813372</c:v>
                </c:pt>
                <c:pt idx="81">
                  <c:v>0.15635654034991206</c:v>
                </c:pt>
                <c:pt idx="82">
                  <c:v>0.14721595317240962</c:v>
                </c:pt>
                <c:pt idx="83">
                  <c:v>0.13859152056375101</c:v>
                </c:pt>
                <c:pt idx="84">
                  <c:v>0.13045560878911722</c:v>
                </c:pt>
                <c:pt idx="85">
                  <c:v>0.1227819330052459</c:v>
                </c:pt>
                <c:pt idx="86">
                  <c:v>0.11554550334356821</c:v>
                </c:pt>
                <c:pt idx="87">
                  <c:v>0.10872257194897997</c:v>
                </c:pt>
                <c:pt idx="88">
                  <c:v>0.10229058110511248</c:v>
                </c:pt>
                <c:pt idx="89">
                  <c:v>9.6228112553761028E-2</c:v>
                </c:pt>
                <c:pt idx="90">
                  <c:v>9.0514838095564057E-2</c:v>
                </c:pt>
                <c:pt idx="91">
                  <c:v>8.5131471540839193E-2</c:v>
                </c:pt>
                <c:pt idx="92">
                  <c:v>8.0059722063441557E-2</c:v>
                </c:pt>
                <c:pt idx="93">
                  <c:v>7.5282248996395323E-2</c:v>
                </c:pt>
                <c:pt idx="94">
                  <c:v>7.0782618095673266E-2</c:v>
                </c:pt>
                <c:pt idx="95">
                  <c:v>6.6545259287679209E-2</c:v>
                </c:pt>
                <c:pt idx="96">
                  <c:v>6.2555425906568249E-2</c:v>
                </c:pt>
                <c:pt idx="97">
                  <c:v>5.8799155419373056E-2</c:v>
                </c:pt>
                <c:pt idx="98">
                  <c:v>5.5263231629861978E-2</c:v>
                </c:pt>
                <c:pt idx="99">
                  <c:v>5.1935148346015217E-2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20136"/>
        <c:axId val="396076984"/>
      </c:scatterChart>
      <c:valAx>
        <c:axId val="398920136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076984"/>
        <c:crosses val="autoZero"/>
        <c:crossBetween val="midCat"/>
      </c:valAx>
      <c:valAx>
        <c:axId val="396076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920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'gamma before release (graph)'!$A$1:$A$18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'gamma before release (graph)'!$B$1:$B$18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31</c:v>
                </c:pt>
                <c:pt idx="11">
                  <c:v>33</c:v>
                </c:pt>
                <c:pt idx="12">
                  <c:v>34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</c:numCache>
            </c:numRef>
          </c:yVal>
          <c:smooth val="0"/>
        </c:ser>
        <c:ser>
          <c:idx val="1"/>
          <c:order val="1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'gamma before release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</c:numCache>
            </c:numRef>
          </c:xVal>
          <c:yVal>
            <c:numRef>
              <c:f>'gamma before release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0.13481799670333439</c:v>
                </c:pt>
                <c:pt idx="2">
                  <c:v>0.48198790542218273</c:v>
                </c:pt>
                <c:pt idx="3">
                  <c:v>0.99651167095071203</c:v>
                </c:pt>
                <c:pt idx="4">
                  <c:v>1.6467540935887948</c:v>
                </c:pt>
                <c:pt idx="5">
                  <c:v>2.4072451619597497</c:v>
                </c:pt>
                <c:pt idx="6">
                  <c:v>3.2566907145598352</c:v>
                </c:pt>
                <c:pt idx="7">
                  <c:v>4.1769893707622598</c:v>
                </c:pt>
                <c:pt idx="8">
                  <c:v>5.1526250831455114</c:v>
                </c:pt>
                <c:pt idx="9">
                  <c:v>6.1702421505661498</c:v>
                </c:pt>
                <c:pt idx="10">
                  <c:v>7.2183243791162726</c:v>
                </c:pt>
                <c:pt idx="11">
                  <c:v>8.2869406773247309</c:v>
                </c:pt>
                <c:pt idx="12">
                  <c:v>9.3675365849802592</c:v>
                </c:pt>
                <c:pt idx="13">
                  <c:v>10.452759521195564</c:v>
                </c:pt>
                <c:pt idx="14">
                  <c:v>11.536309926759085</c:v>
                </c:pt>
                <c:pt idx="15">
                  <c:v>12.612812983990089</c:v>
                </c:pt>
                <c:pt idx="16">
                  <c:v>13.677707122418402</c:v>
                </c:pt>
                <c:pt idx="17">
                  <c:v>14.727146495789444</c:v>
                </c:pt>
                <c:pt idx="18">
                  <c:v>15.757915270750495</c:v>
                </c:pt>
                <c:pt idx="19">
                  <c:v>16.767352023868106</c:v>
                </c:pt>
                <c:pt idx="20">
                  <c:v>17.753282872590596</c:v>
                </c:pt>
                <c:pt idx="21">
                  <c:v>18.713962210136966</c:v>
                </c:pt>
                <c:pt idx="22">
                  <c:v>19.648020100647933</c:v>
                </c:pt>
                <c:pt idx="23">
                  <c:v>20.554415536356963</c:v>
                </c:pt>
                <c:pt idx="24">
                  <c:v>21.43239487432546</c:v>
                </c:pt>
                <c:pt idx="25">
                  <c:v>22.281454864105939</c:v>
                </c:pt>
                <c:pt idx="26">
                  <c:v>23.101309754884266</c:v>
                </c:pt>
                <c:pt idx="27">
                  <c:v>23.891862034997722</c:v>
                </c:pt>
                <c:pt idx="28">
                  <c:v>24.65317641098159</c:v>
                </c:pt>
                <c:pt idx="29">
                  <c:v>25.38545667949645</c:v>
                </c:pt>
                <c:pt idx="30">
                  <c:v>26.089025185162804</c:v>
                </c:pt>
                <c:pt idx="31">
                  <c:v>26.764304591649445</c:v>
                </c:pt>
                <c:pt idx="32">
                  <c:v>27.411801723236898</c:v>
                </c:pt>
                <c:pt idx="33">
                  <c:v>28.032093260223828</c:v>
                </c:pt>
                <c:pt idx="34">
                  <c:v>28.625813094534109</c:v>
                </c:pt>
                <c:pt idx="35">
                  <c:v>29.193641172178253</c:v>
                </c:pt>
                <c:pt idx="36">
                  <c:v>29.736293667201938</c:v>
                </c:pt>
                <c:pt idx="37">
                  <c:v>30.254514347729046</c:v>
                </c:pt>
                <c:pt idx="38">
                  <c:v>30.749067008936663</c:v>
                </c:pt>
                <c:pt idx="39">
                  <c:v>31.220728860503378</c:v>
                </c:pt>
                <c:pt idx="40">
                  <c:v>31.670284767435817</c:v>
                </c:pt>
                <c:pt idx="41">
                  <c:v>32.098522253359327</c:v>
                </c:pt>
                <c:pt idx="42">
                  <c:v>32.506227184492516</c:v>
                </c:pt>
                <c:pt idx="43">
                  <c:v>32.894180060732687</c:v>
                </c:pt>
                <c:pt idx="44">
                  <c:v>33.263152847655192</c:v>
                </c:pt>
                <c:pt idx="45">
                  <c:v>33.613906289873022</c:v>
                </c:pt>
                <c:pt idx="46">
                  <c:v>33.947187652183118</c:v>
                </c:pt>
                <c:pt idx="47">
                  <c:v>34.263728840316773</c:v>
                </c:pt>
                <c:pt idx="48">
                  <c:v>34.564244857972398</c:v>
                </c:pt>
                <c:pt idx="49">
                  <c:v>34.849432561193325</c:v>
                </c:pt>
                <c:pt idx="50">
                  <c:v>35.119969675110106</c:v>
                </c:pt>
                <c:pt idx="51">
                  <c:v>35.37651404163735</c:v>
                </c:pt>
                <c:pt idx="52">
                  <c:v>35.619703069938708</c:v>
                </c:pt>
                <c:pt idx="53">
                  <c:v>35.85015336438358</c:v>
                </c:pt>
                <c:pt idx="54">
                  <c:v>36.068460507345968</c:v>
                </c:pt>
                <c:pt idx="55">
                  <c:v>36.275198976567502</c:v>
                </c:pt>
                <c:pt idx="56">
                  <c:v>36.470922178947085</c:v>
                </c:pt>
                <c:pt idx="57">
                  <c:v>36.65616258455141</c:v>
                </c:pt>
                <c:pt idx="58">
                  <c:v>36.831431946383461</c:v>
                </c:pt>
                <c:pt idx="59">
                  <c:v>36.997221593018295</c:v>
                </c:pt>
                <c:pt idx="60">
                  <c:v>37.154002782632936</c:v>
                </c:pt>
                <c:pt idx="61">
                  <c:v>37.302227108234881</c:v>
                </c:pt>
                <c:pt idx="62">
                  <c:v>37.442326945044933</c:v>
                </c:pt>
                <c:pt idx="63">
                  <c:v>37.5747159320264</c:v>
                </c:pt>
                <c:pt idx="64">
                  <c:v>37.699789480485705</c:v>
                </c:pt>
                <c:pt idx="65">
                  <c:v>37.817925303508247</c:v>
                </c:pt>
                <c:pt idx="66">
                  <c:v>37.929483960747362</c:v>
                </c:pt>
                <c:pt idx="67">
                  <c:v>38.034809413761316</c:v>
                </c:pt>
                <c:pt idx="68">
                  <c:v>38.134229587700851</c:v>
                </c:pt>
                <c:pt idx="69">
                  <c:v>38.228056935694298</c:v>
                </c:pt>
                <c:pt idx="70">
                  <c:v>38.316589002765127</c:v>
                </c:pt>
                <c:pt idx="71">
                  <c:v>38.4001089865531</c:v>
                </c:pt>
                <c:pt idx="72">
                  <c:v>38.478886292499745</c:v>
                </c:pt>
                <c:pt idx="73">
                  <c:v>38.553177081507144</c:v>
                </c:pt>
                <c:pt idx="74">
                  <c:v>38.623224808388485</c:v>
                </c:pt>
                <c:pt idx="75">
                  <c:v>38.689260749704708</c:v>
                </c:pt>
                <c:pt idx="76">
                  <c:v>38.751504519826476</c:v>
                </c:pt>
                <c:pt idx="77">
                  <c:v>38.810164574277458</c:v>
                </c:pt>
                <c:pt idx="78">
                  <c:v>38.865438699607047</c:v>
                </c:pt>
                <c:pt idx="79">
                  <c:v>38.917514489209765</c:v>
                </c:pt>
                <c:pt idx="80">
                  <c:v>38.966569804657908</c:v>
                </c:pt>
                <c:pt idx="81">
                  <c:v>39.01277322224437</c:v>
                </c:pt>
                <c:pt idx="82">
                  <c:v>39.056284464547453</c:v>
                </c:pt>
                <c:pt idx="83">
                  <c:v>39.097254816928626</c:v>
                </c:pt>
                <c:pt idx="84">
                  <c:v>39.135827528961144</c:v>
                </c:pt>
                <c:pt idx="85">
                  <c:v>39.172138200861724</c:v>
                </c:pt>
                <c:pt idx="86">
                  <c:v>39.206315155061858</c:v>
                </c:pt>
                <c:pt idx="87">
                  <c:v>39.238479793109903</c:v>
                </c:pt>
                <c:pt idx="88">
                  <c:v>39.268746938141433</c:v>
                </c:pt>
                <c:pt idx="89">
                  <c:v>39.297225163194</c:v>
                </c:pt>
                <c:pt idx="90">
                  <c:v>39.324017105674827</c:v>
                </c:pt>
                <c:pt idx="91">
                  <c:v>39.349219768315891</c:v>
                </c:pt>
                <c:pt idx="92">
                  <c:v>39.372924806972172</c:v>
                </c:pt>
                <c:pt idx="93">
                  <c:v>39.395218805634947</c:v>
                </c:pt>
                <c:pt idx="94">
                  <c:v>39.416183539044617</c:v>
                </c:pt>
                <c:pt idx="95">
                  <c:v>39.435896223295991</c:v>
                </c:pt>
                <c:pt idx="96">
                  <c:v>39.454429754834941</c:v>
                </c:pt>
                <c:pt idx="97">
                  <c:v>39.471852938247892</c:v>
                </c:pt>
                <c:pt idx="98">
                  <c:v>39.488230703246451</c:v>
                </c:pt>
                <c:pt idx="99">
                  <c:v>39.503624311247648</c:v>
                </c:pt>
                <c:pt idx="100">
                  <c:v>39.518091551947244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45400"/>
        <c:axId val="396082864"/>
      </c:scatterChart>
      <c:valAx>
        <c:axId val="344945400"/>
        <c:scaling>
          <c:orientation val="minMax"/>
          <c:max val="6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082864"/>
        <c:crosses val="autoZero"/>
        <c:crossBetween val="midCat"/>
      </c:valAx>
      <c:valAx>
        <c:axId val="396082864"/>
        <c:scaling>
          <c:orientation val="minMax"/>
          <c:max val="9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4945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'bun not usual (graph)'!$G$1:$G$101</c:f>
              <c:numCache>
                <c:formatCode>General</c:formatCode>
                <c:ptCount val="101"/>
                <c:pt idx="0">
                  <c:v>18</c:v>
                </c:pt>
                <c:pt idx="1">
                  <c:v>18.09</c:v>
                </c:pt>
                <c:pt idx="2">
                  <c:v>18.18</c:v>
                </c:pt>
                <c:pt idx="3">
                  <c:v>18.27</c:v>
                </c:pt>
                <c:pt idx="4">
                  <c:v>18.36</c:v>
                </c:pt>
                <c:pt idx="5">
                  <c:v>18.45</c:v>
                </c:pt>
                <c:pt idx="6">
                  <c:v>18.54</c:v>
                </c:pt>
                <c:pt idx="7">
                  <c:v>18.63</c:v>
                </c:pt>
                <c:pt idx="8">
                  <c:v>18.72</c:v>
                </c:pt>
                <c:pt idx="9">
                  <c:v>18.809999999999999</c:v>
                </c:pt>
                <c:pt idx="10">
                  <c:v>18.899999999999999</c:v>
                </c:pt>
                <c:pt idx="11">
                  <c:v>18.989999999999998</c:v>
                </c:pt>
                <c:pt idx="12">
                  <c:v>19.079999999999998</c:v>
                </c:pt>
                <c:pt idx="13">
                  <c:v>19.169999999999998</c:v>
                </c:pt>
                <c:pt idx="14">
                  <c:v>19.259999999999998</c:v>
                </c:pt>
                <c:pt idx="15">
                  <c:v>19.349999999999998</c:v>
                </c:pt>
                <c:pt idx="16">
                  <c:v>19.439999999999998</c:v>
                </c:pt>
                <c:pt idx="17">
                  <c:v>19.529999999999998</c:v>
                </c:pt>
                <c:pt idx="18">
                  <c:v>19.619999999999997</c:v>
                </c:pt>
                <c:pt idx="19">
                  <c:v>19.709999999999997</c:v>
                </c:pt>
                <c:pt idx="20">
                  <c:v>19.799999999999997</c:v>
                </c:pt>
                <c:pt idx="21">
                  <c:v>19.889999999999997</c:v>
                </c:pt>
                <c:pt idx="22">
                  <c:v>19.979999999999997</c:v>
                </c:pt>
                <c:pt idx="23">
                  <c:v>20.069999999999997</c:v>
                </c:pt>
                <c:pt idx="24">
                  <c:v>20.159999999999997</c:v>
                </c:pt>
                <c:pt idx="25">
                  <c:v>20.249999999999996</c:v>
                </c:pt>
                <c:pt idx="26">
                  <c:v>20.339999999999996</c:v>
                </c:pt>
                <c:pt idx="27">
                  <c:v>20.429999999999996</c:v>
                </c:pt>
                <c:pt idx="28">
                  <c:v>20.519999999999996</c:v>
                </c:pt>
                <c:pt idx="29">
                  <c:v>20.609999999999996</c:v>
                </c:pt>
                <c:pt idx="30">
                  <c:v>20.699999999999996</c:v>
                </c:pt>
                <c:pt idx="31">
                  <c:v>20.789999999999996</c:v>
                </c:pt>
                <c:pt idx="32">
                  <c:v>20.879999999999995</c:v>
                </c:pt>
                <c:pt idx="33">
                  <c:v>20.969999999999995</c:v>
                </c:pt>
                <c:pt idx="34">
                  <c:v>21.059999999999995</c:v>
                </c:pt>
                <c:pt idx="35">
                  <c:v>21.149999999999995</c:v>
                </c:pt>
                <c:pt idx="36">
                  <c:v>21.239999999999995</c:v>
                </c:pt>
                <c:pt idx="37">
                  <c:v>21.329999999999995</c:v>
                </c:pt>
                <c:pt idx="38">
                  <c:v>21.419999999999995</c:v>
                </c:pt>
                <c:pt idx="39">
                  <c:v>21.509999999999994</c:v>
                </c:pt>
                <c:pt idx="40">
                  <c:v>21.599999999999994</c:v>
                </c:pt>
                <c:pt idx="41">
                  <c:v>21.689999999999994</c:v>
                </c:pt>
                <c:pt idx="42">
                  <c:v>21.779999999999994</c:v>
                </c:pt>
                <c:pt idx="43">
                  <c:v>21.869999999999994</c:v>
                </c:pt>
                <c:pt idx="44">
                  <c:v>21.959999999999994</c:v>
                </c:pt>
                <c:pt idx="45">
                  <c:v>22.049999999999994</c:v>
                </c:pt>
                <c:pt idx="46">
                  <c:v>22.139999999999993</c:v>
                </c:pt>
                <c:pt idx="47">
                  <c:v>22.229999999999993</c:v>
                </c:pt>
                <c:pt idx="48">
                  <c:v>22.319999999999993</c:v>
                </c:pt>
                <c:pt idx="49">
                  <c:v>22.409999999999993</c:v>
                </c:pt>
                <c:pt idx="50">
                  <c:v>22.499999999999993</c:v>
                </c:pt>
                <c:pt idx="51">
                  <c:v>22.589999999999993</c:v>
                </c:pt>
                <c:pt idx="52">
                  <c:v>22.679999999999993</c:v>
                </c:pt>
                <c:pt idx="53">
                  <c:v>22.769999999999992</c:v>
                </c:pt>
                <c:pt idx="54">
                  <c:v>22.859999999999992</c:v>
                </c:pt>
                <c:pt idx="55">
                  <c:v>22.949999999999992</c:v>
                </c:pt>
                <c:pt idx="56">
                  <c:v>23.039999999999992</c:v>
                </c:pt>
                <c:pt idx="57">
                  <c:v>23.129999999999992</c:v>
                </c:pt>
                <c:pt idx="58">
                  <c:v>23.219999999999992</c:v>
                </c:pt>
                <c:pt idx="59">
                  <c:v>23.309999999999992</c:v>
                </c:pt>
                <c:pt idx="60">
                  <c:v>23.399999999999991</c:v>
                </c:pt>
                <c:pt idx="61">
                  <c:v>23.489999999999991</c:v>
                </c:pt>
                <c:pt idx="62">
                  <c:v>23.579999999999991</c:v>
                </c:pt>
                <c:pt idx="63">
                  <c:v>23.669999999999991</c:v>
                </c:pt>
                <c:pt idx="64">
                  <c:v>23.759999999999991</c:v>
                </c:pt>
                <c:pt idx="65">
                  <c:v>23.849999999999991</c:v>
                </c:pt>
                <c:pt idx="66">
                  <c:v>23.939999999999991</c:v>
                </c:pt>
                <c:pt idx="67">
                  <c:v>24.02999999999999</c:v>
                </c:pt>
                <c:pt idx="68">
                  <c:v>24.11999999999999</c:v>
                </c:pt>
                <c:pt idx="69">
                  <c:v>24.20999999999999</c:v>
                </c:pt>
                <c:pt idx="70">
                  <c:v>24.29999999999999</c:v>
                </c:pt>
                <c:pt idx="71">
                  <c:v>24.38999999999999</c:v>
                </c:pt>
                <c:pt idx="72">
                  <c:v>24.47999999999999</c:v>
                </c:pt>
                <c:pt idx="73">
                  <c:v>24.56999999999999</c:v>
                </c:pt>
                <c:pt idx="74">
                  <c:v>24.659999999999989</c:v>
                </c:pt>
                <c:pt idx="75">
                  <c:v>24.749999999999989</c:v>
                </c:pt>
                <c:pt idx="76">
                  <c:v>24.839999999999989</c:v>
                </c:pt>
                <c:pt idx="77">
                  <c:v>24.929999999999989</c:v>
                </c:pt>
                <c:pt idx="78">
                  <c:v>25.019999999999989</c:v>
                </c:pt>
                <c:pt idx="79">
                  <c:v>25.109999999999989</c:v>
                </c:pt>
                <c:pt idx="80">
                  <c:v>25.199999999999989</c:v>
                </c:pt>
                <c:pt idx="81">
                  <c:v>25.289999999999988</c:v>
                </c:pt>
                <c:pt idx="82">
                  <c:v>25.379999999999988</c:v>
                </c:pt>
                <c:pt idx="83">
                  <c:v>25.469999999999988</c:v>
                </c:pt>
                <c:pt idx="84">
                  <c:v>25.559999999999988</c:v>
                </c:pt>
                <c:pt idx="85">
                  <c:v>25.649999999999988</c:v>
                </c:pt>
                <c:pt idx="86">
                  <c:v>25.739999999999988</c:v>
                </c:pt>
                <c:pt idx="87">
                  <c:v>25.829999999999988</c:v>
                </c:pt>
                <c:pt idx="88">
                  <c:v>25.919999999999987</c:v>
                </c:pt>
                <c:pt idx="89">
                  <c:v>26.009999999999987</c:v>
                </c:pt>
                <c:pt idx="90">
                  <c:v>26.099999999999987</c:v>
                </c:pt>
                <c:pt idx="91">
                  <c:v>26.189999999999987</c:v>
                </c:pt>
                <c:pt idx="92">
                  <c:v>26.279999999999987</c:v>
                </c:pt>
                <c:pt idx="93">
                  <c:v>26.369999999999987</c:v>
                </c:pt>
                <c:pt idx="94">
                  <c:v>26.459999999999987</c:v>
                </c:pt>
                <c:pt idx="95">
                  <c:v>26.549999999999986</c:v>
                </c:pt>
                <c:pt idx="96">
                  <c:v>26.639999999999986</c:v>
                </c:pt>
                <c:pt idx="97">
                  <c:v>26.729999999999986</c:v>
                </c:pt>
                <c:pt idx="98">
                  <c:v>26.819999999999986</c:v>
                </c:pt>
                <c:pt idx="99">
                  <c:v>26.909999999999986</c:v>
                </c:pt>
                <c:pt idx="100">
                  <c:v>26.999999999999986</c:v>
                </c:pt>
              </c:numCache>
            </c:numRef>
          </c:xVal>
          <c:yVal>
            <c:numRef>
              <c:f>'bun not usual (graph)'!$H$1:$H$101</c:f>
              <c:numCache>
                <c:formatCode>General</c:formatCode>
                <c:ptCount val="101"/>
                <c:pt idx="0">
                  <c:v>1</c:v>
                </c:pt>
                <c:pt idx="1">
                  <c:v>0.7872710266427414</c:v>
                </c:pt>
                <c:pt idx="2">
                  <c:v>0.62028273046989646</c:v>
                </c:pt>
                <c:pt idx="3">
                  <c:v>0.48909811370472145</c:v>
                </c:pt>
                <c:pt idx="4">
                  <c:v>0.3859605117988954</c:v>
                </c:pt>
                <c:pt idx="5">
                  <c:v>0.3048105858284082</c:v>
                </c:pt>
                <c:pt idx="6">
                  <c:v>0.24091131040651184</c:v>
                </c:pt>
                <c:pt idx="7">
                  <c:v>0.19055659340200551</c:v>
                </c:pt>
                <c:pt idx="8">
                  <c:v>0.15084470796166458</c:v>
                </c:pt>
                <c:pt idx="9">
                  <c:v>0.11950198929278044</c:v>
                </c:pt>
                <c:pt idx="10">
                  <c:v>9.474554269225087E-2</c:v>
                </c:pt>
                <c:pt idx="11">
                  <c:v>7.5176251112288484E-2</c:v>
                </c:pt>
                <c:pt idx="12">
                  <c:v>5.9695333325378332E-2</c:v>
                </c:pt>
                <c:pt idx="13">
                  <c:v>4.7439220492042279E-2</c:v>
                </c:pt>
                <c:pt idx="14">
                  <c:v>3.7728691849756767E-2</c:v>
                </c:pt>
                <c:pt idx="15">
                  <c:v>3.002911792552982E-2</c:v>
                </c:pt>
                <c:pt idx="16">
                  <c:v>2.3919362611773784E-2</c:v>
                </c:pt>
                <c:pt idx="17">
                  <c:v>1.9067440212830959E-2</c:v>
                </c:pt>
                <c:pt idx="18">
                  <c:v>1.5211446062284644E-2</c:v>
                </c:pt>
                <c:pt idx="19">
                  <c:v>1.2144607210307074E-2</c:v>
                </c:pt>
                <c:pt idx="20">
                  <c:v>9.7035543480152933E-3</c:v>
                </c:pt>
                <c:pt idx="21">
                  <c:v>7.7591140697393871E-3</c:v>
                </c:pt>
                <c:pt idx="22">
                  <c:v>6.2090745238692928E-3</c:v>
                </c:pt>
                <c:pt idx="23">
                  <c:v>4.9724973286651994E-3</c:v>
                </c:pt>
                <c:pt idx="24">
                  <c:v>3.9852419619783933E-3</c:v>
                </c:pt>
                <c:pt idx="25">
                  <c:v>3.1964415829942019E-3</c:v>
                </c:pt>
                <c:pt idx="26">
                  <c:v>2.5657259900348692E-3</c:v>
                </c:pt>
                <c:pt idx="27">
                  <c:v>2.0610317132295536E-3</c:v>
                </c:pt>
                <c:pt idx="28">
                  <c:v>1.6568738412934658E-3</c:v>
                </c:pt>
                <c:pt idx="29">
                  <c:v>1.3329812288013947E-3</c:v>
                </c:pt>
                <c:pt idx="30">
                  <c:v>1.0732178882020414E-3</c:v>
                </c:pt>
                <c:pt idx="31">
                  <c:v>8.647299335745541E-4</c:v>
                </c:pt>
                <c:pt idx="32">
                  <c:v>6.972704180026086E-4</c:v>
                </c:pt>
                <c:pt idx="33">
                  <c:v>5.6266457790890741E-4</c:v>
                </c:pt>
                <c:pt idx="34">
                  <c:v>4.5438597714795334E-4</c:v>
                </c:pt>
                <c:pt idx="35">
                  <c:v>3.6722030794691994E-4</c:v>
                </c:pt>
                <c:pt idx="36">
                  <c:v>2.9699852707965724E-4</c:v>
                </c:pt>
                <c:pt idx="37">
                  <c:v>2.4038487462592746E-4</c:v>
                </c:pt>
                <c:pt idx="38">
                  <c:v>1.9470836648722848E-4</c:v>
                </c:pt>
                <c:pt idx="39">
                  <c:v>1.5782874817895954E-4</c:v>
                </c:pt>
                <c:pt idx="40">
                  <c:v>1.2802978536039712E-4</c:v>
                </c:pt>
                <c:pt idx="41">
                  <c:v>1.0393425501235606E-4</c:v>
                </c:pt>
                <c:pt idx="42">
                  <c:v>8.4436175489860263E-5</c:v>
                </c:pt>
                <c:pt idx="43">
                  <c:v>6.864674081280412E-5</c:v>
                </c:pt>
                <c:pt idx="44">
                  <c:v>5.5851157055746071E-5</c:v>
                </c:pt>
                <c:pt idx="45">
                  <c:v>4.5474157826622585E-5</c:v>
                </c:pt>
                <c:pt idx="46">
                  <c:v>3.7052434017066261E-5</c:v>
                </c:pt>
                <c:pt idx="47">
                  <c:v>3.0212575772289263E-5</c:v>
                </c:pt>
                <c:pt idx="48">
                  <c:v>2.4653412042061142E-5</c:v>
                </c:pt>
                <c:pt idx="49">
                  <c:v>2.0131860946782349E-5</c:v>
                </c:pt>
                <c:pt idx="50">
                  <c:v>1.6451584984841725E-5</c:v>
                </c:pt>
                <c:pt idx="51">
                  <c:v>1.3453888646392635E-5</c:v>
                </c:pt>
                <c:pt idx="52">
                  <c:v>1.1010410039887474E-5</c:v>
                </c:pt>
                <c:pt idx="53">
                  <c:v>9.0172488060248384E-6</c:v>
                </c:pt>
                <c:pt idx="54">
                  <c:v>7.3902447294176846E-6</c:v>
                </c:pt>
                <c:pt idx="55">
                  <c:v>6.0611788891300599E-6</c:v>
                </c:pt>
                <c:pt idx="56">
                  <c:v>4.9747149443966062E-6</c:v>
                </c:pt>
                <c:pt idx="57">
                  <c:v>4.085934630156988E-6</c:v>
                </c:pt>
                <c:pt idx="58">
                  <c:v>3.3583506393928938E-6</c:v>
                </c:pt>
                <c:pt idx="59">
                  <c:v>2.7623033030511917E-6</c:v>
                </c:pt>
                <c:pt idx="60">
                  <c:v>2.2736660397055188E-6</c:v>
                </c:pt>
                <c:pt idx="61">
                  <c:v>1.8727993858480891E-6</c:v>
                </c:pt>
                <c:pt idx="62">
                  <c:v>1.5437052885372629E-6</c:v>
                </c:pt>
                <c:pt idx="63">
                  <c:v>1.2733428451373659E-6</c:v>
                </c:pt>
                <c:pt idx="64">
                  <c:v>1.0510742875639412E-6</c:v>
                </c:pt>
                <c:pt idx="65">
                  <c:v>8.682161109553043E-7</c:v>
                </c:pt>
                <c:pt idx="66">
                  <c:v>7.1767514193171248E-7</c:v>
                </c:pt>
                <c:pt idx="67">
                  <c:v>5.9365327107273687E-7</c:v>
                </c:pt>
                <c:pt idx="68">
                  <c:v>4.9140773060424329E-7</c:v>
                </c:pt>
                <c:pt idx="69">
                  <c:v>4.0705633535978083E-7</c:v>
                </c:pt>
                <c:pt idx="70">
                  <c:v>3.3741914574268811E-7</c:v>
                </c:pt>
                <c:pt idx="71">
                  <c:v>2.7988965389852827E-7</c:v>
                </c:pt>
                <c:pt idx="72">
                  <c:v>2.3232991719233144E-7</c:v>
                </c:pt>
                <c:pt idx="73">
                  <c:v>1.929851292719714E-7</c:v>
                </c:pt>
                <c:pt idx="74">
                  <c:v>1.6041397887306166E-7</c:v>
                </c:pt>
                <c:pt idx="75">
                  <c:v>1.3343184046630667E-7</c:v>
                </c:pt>
                <c:pt idx="76">
                  <c:v>1.1106440125644112E-7</c:v>
                </c:pt>
                <c:pt idx="77">
                  <c:v>9.2509781910448304E-8</c:v>
                </c:pt>
                <c:pt idx="78">
                  <c:v>7.7107574599599543E-8</c:v>
                </c:pt>
                <c:pt idx="79">
                  <c:v>6.4313518264777312E-8</c:v>
                </c:pt>
                <c:pt idx="80">
                  <c:v>5.3678770950808711E-8</c:v>
                </c:pt>
                <c:pt idx="81">
                  <c:v>4.483293346117142E-8</c:v>
                </c:pt>
                <c:pt idx="82">
                  <c:v>3.7470136202970516E-8</c:v>
                </c:pt>
                <c:pt idx="83">
                  <c:v>3.1337628968132864E-8</c:v>
                </c:pt>
                <c:pt idx="84">
                  <c:v>2.6226417210695277E-8</c:v>
                </c:pt>
                <c:pt idx="85">
                  <c:v>2.1963572714316619E-8</c:v>
                </c:pt>
                <c:pt idx="86">
                  <c:v>1.8405915098640695E-8</c:v>
                </c:pt>
                <c:pt idx="87">
                  <c:v>1.543481637637688E-8</c:v>
                </c:pt>
                <c:pt idx="88">
                  <c:v>1.2951926161144442E-8</c:v>
                </c:pt>
                <c:pt idx="89">
                  <c:v>1.0875652093309809E-8</c:v>
                </c:pt>
                <c:pt idx="90">
                  <c:v>9.1382601790759311E-9</c:v>
                </c:pt>
                <c:pt idx="91">
                  <c:v>7.6834843079884477E-9</c:v>
                </c:pt>
                <c:pt idx="92">
                  <c:v>6.4645542640492273E-9</c:v>
                </c:pt>
                <c:pt idx="93">
                  <c:v>5.4425679177087498E-9</c:v>
                </c:pt>
                <c:pt idx="94">
                  <c:v>4.5851466633603795E-9</c:v>
                </c:pt>
                <c:pt idx="95">
                  <c:v>3.8653241043082504E-9</c:v>
                </c:pt>
                <c:pt idx="96">
                  <c:v>3.2606269352816408E-9</c:v>
                </c:pt>
                <c:pt idx="97">
                  <c:v>2.7523142978273643E-9</c:v>
                </c:pt>
                <c:pt idx="98">
                  <c:v>2.3247478844656817E-9</c:v>
                </c:pt>
                <c:pt idx="99">
                  <c:v>1.9648699859807371E-9</c:v>
                </c:pt>
                <c:pt idx="100">
                  <c:v>1.6617707103105139E-9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68096"/>
        <c:axId val="469661040"/>
      </c:scatterChart>
      <c:valAx>
        <c:axId val="469668096"/>
        <c:scaling>
          <c:orientation val="minMax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661040"/>
        <c:crosses val="autoZero"/>
        <c:crossBetween val="midCat"/>
      </c:valAx>
      <c:valAx>
        <c:axId val="46966104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66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'bun not usual (graph)'!$J$1:$J$100</c:f>
              <c:numCache>
                <c:formatCode>General</c:formatCode>
                <c:ptCount val="100"/>
                <c:pt idx="0">
                  <c:v>0.27</c:v>
                </c:pt>
                <c:pt idx="1">
                  <c:v>0.54</c:v>
                </c:pt>
                <c:pt idx="2">
                  <c:v>0.81</c:v>
                </c:pt>
                <c:pt idx="3">
                  <c:v>1.08</c:v>
                </c:pt>
                <c:pt idx="4">
                  <c:v>1.35</c:v>
                </c:pt>
                <c:pt idx="5">
                  <c:v>1.62</c:v>
                </c:pt>
                <c:pt idx="6">
                  <c:v>1.8900000000000001</c:v>
                </c:pt>
                <c:pt idx="7">
                  <c:v>2.16</c:v>
                </c:pt>
                <c:pt idx="8">
                  <c:v>2.4300000000000002</c:v>
                </c:pt>
                <c:pt idx="9">
                  <c:v>2.7</c:v>
                </c:pt>
                <c:pt idx="10">
                  <c:v>2.97</c:v>
                </c:pt>
                <c:pt idx="11">
                  <c:v>3.24</c:v>
                </c:pt>
                <c:pt idx="12">
                  <c:v>3.5100000000000002</c:v>
                </c:pt>
                <c:pt idx="13">
                  <c:v>3.7800000000000002</c:v>
                </c:pt>
                <c:pt idx="14">
                  <c:v>4.0500000000000007</c:v>
                </c:pt>
                <c:pt idx="15">
                  <c:v>4.32</c:v>
                </c:pt>
                <c:pt idx="16">
                  <c:v>4.59</c:v>
                </c:pt>
                <c:pt idx="17">
                  <c:v>4.8599999999999994</c:v>
                </c:pt>
                <c:pt idx="18">
                  <c:v>5.129999999999999</c:v>
                </c:pt>
                <c:pt idx="19">
                  <c:v>5.3999999999999986</c:v>
                </c:pt>
                <c:pt idx="20">
                  <c:v>5.6699999999999982</c:v>
                </c:pt>
                <c:pt idx="21">
                  <c:v>5.9399999999999977</c:v>
                </c:pt>
                <c:pt idx="22">
                  <c:v>6.2099999999999973</c:v>
                </c:pt>
                <c:pt idx="23">
                  <c:v>6.4799999999999969</c:v>
                </c:pt>
                <c:pt idx="24">
                  <c:v>6.7499999999999964</c:v>
                </c:pt>
                <c:pt idx="25">
                  <c:v>7.019999999999996</c:v>
                </c:pt>
                <c:pt idx="26">
                  <c:v>7.2899999999999956</c:v>
                </c:pt>
                <c:pt idx="27">
                  <c:v>7.5599999999999952</c:v>
                </c:pt>
                <c:pt idx="28">
                  <c:v>7.8299999999999947</c:v>
                </c:pt>
                <c:pt idx="29">
                  <c:v>8.0999999999999943</c:v>
                </c:pt>
                <c:pt idx="30">
                  <c:v>8.3699999999999939</c:v>
                </c:pt>
                <c:pt idx="31">
                  <c:v>8.6399999999999935</c:v>
                </c:pt>
                <c:pt idx="32">
                  <c:v>8.909999999999993</c:v>
                </c:pt>
                <c:pt idx="33">
                  <c:v>9.1799999999999926</c:v>
                </c:pt>
                <c:pt idx="34">
                  <c:v>9.4499999999999922</c:v>
                </c:pt>
                <c:pt idx="35">
                  <c:v>9.7199999999999918</c:v>
                </c:pt>
                <c:pt idx="36">
                  <c:v>9.9899999999999913</c:v>
                </c:pt>
                <c:pt idx="37">
                  <c:v>10.259999999999991</c:v>
                </c:pt>
                <c:pt idx="38">
                  <c:v>10.52999999999999</c:v>
                </c:pt>
                <c:pt idx="39">
                  <c:v>10.79999999999999</c:v>
                </c:pt>
                <c:pt idx="40">
                  <c:v>11.06999999999999</c:v>
                </c:pt>
                <c:pt idx="41">
                  <c:v>11.339999999999989</c:v>
                </c:pt>
                <c:pt idx="42">
                  <c:v>11.609999999999989</c:v>
                </c:pt>
                <c:pt idx="43">
                  <c:v>11.879999999999988</c:v>
                </c:pt>
                <c:pt idx="44">
                  <c:v>12.149999999999988</c:v>
                </c:pt>
                <c:pt idx="45">
                  <c:v>12.419999999999987</c:v>
                </c:pt>
                <c:pt idx="46">
                  <c:v>12.689999999999987</c:v>
                </c:pt>
                <c:pt idx="47">
                  <c:v>12.959999999999987</c:v>
                </c:pt>
                <c:pt idx="48">
                  <c:v>13.229999999999986</c:v>
                </c:pt>
                <c:pt idx="49">
                  <c:v>13.499999999999986</c:v>
                </c:pt>
                <c:pt idx="50">
                  <c:v>13.769999999999985</c:v>
                </c:pt>
                <c:pt idx="51">
                  <c:v>14.039999999999985</c:v>
                </c:pt>
                <c:pt idx="52">
                  <c:v>14.309999999999985</c:v>
                </c:pt>
                <c:pt idx="53">
                  <c:v>14.579999999999984</c:v>
                </c:pt>
                <c:pt idx="54">
                  <c:v>14.849999999999984</c:v>
                </c:pt>
                <c:pt idx="55">
                  <c:v>15.119999999999983</c:v>
                </c:pt>
                <c:pt idx="56">
                  <c:v>15.389999999999983</c:v>
                </c:pt>
                <c:pt idx="57">
                  <c:v>15.659999999999982</c:v>
                </c:pt>
                <c:pt idx="58">
                  <c:v>15.929999999999982</c:v>
                </c:pt>
                <c:pt idx="59">
                  <c:v>16.199999999999982</c:v>
                </c:pt>
                <c:pt idx="60">
                  <c:v>16.469999999999981</c:v>
                </c:pt>
                <c:pt idx="61">
                  <c:v>16.739999999999981</c:v>
                </c:pt>
                <c:pt idx="62">
                  <c:v>17.00999999999998</c:v>
                </c:pt>
                <c:pt idx="63">
                  <c:v>17.27999999999998</c:v>
                </c:pt>
                <c:pt idx="64">
                  <c:v>17.549999999999979</c:v>
                </c:pt>
                <c:pt idx="65">
                  <c:v>17.819999999999979</c:v>
                </c:pt>
                <c:pt idx="66">
                  <c:v>18.089999999999979</c:v>
                </c:pt>
                <c:pt idx="67">
                  <c:v>18.359999999999978</c:v>
                </c:pt>
                <c:pt idx="68">
                  <c:v>18.629999999999978</c:v>
                </c:pt>
                <c:pt idx="69">
                  <c:v>18.899999999999977</c:v>
                </c:pt>
                <c:pt idx="70">
                  <c:v>19.169999999999977</c:v>
                </c:pt>
                <c:pt idx="71">
                  <c:v>19.439999999999976</c:v>
                </c:pt>
                <c:pt idx="72">
                  <c:v>19.709999999999976</c:v>
                </c:pt>
                <c:pt idx="73">
                  <c:v>19.979999999999976</c:v>
                </c:pt>
                <c:pt idx="74">
                  <c:v>20.249999999999975</c:v>
                </c:pt>
                <c:pt idx="75">
                  <c:v>20.519999999999975</c:v>
                </c:pt>
                <c:pt idx="76">
                  <c:v>20.789999999999974</c:v>
                </c:pt>
                <c:pt idx="77">
                  <c:v>21.059999999999974</c:v>
                </c:pt>
                <c:pt idx="78">
                  <c:v>21.329999999999973</c:v>
                </c:pt>
                <c:pt idx="79">
                  <c:v>21.599999999999973</c:v>
                </c:pt>
                <c:pt idx="80">
                  <c:v>21.869999999999973</c:v>
                </c:pt>
                <c:pt idx="81">
                  <c:v>22.139999999999972</c:v>
                </c:pt>
                <c:pt idx="82">
                  <c:v>22.409999999999972</c:v>
                </c:pt>
                <c:pt idx="83">
                  <c:v>22.679999999999971</c:v>
                </c:pt>
                <c:pt idx="84">
                  <c:v>22.949999999999971</c:v>
                </c:pt>
                <c:pt idx="85">
                  <c:v>23.21999999999997</c:v>
                </c:pt>
                <c:pt idx="86">
                  <c:v>23.48999999999997</c:v>
                </c:pt>
                <c:pt idx="87">
                  <c:v>23.75999999999997</c:v>
                </c:pt>
                <c:pt idx="88">
                  <c:v>24.029999999999969</c:v>
                </c:pt>
                <c:pt idx="89">
                  <c:v>24.299999999999969</c:v>
                </c:pt>
                <c:pt idx="90">
                  <c:v>24.569999999999968</c:v>
                </c:pt>
                <c:pt idx="91">
                  <c:v>24.839999999999968</c:v>
                </c:pt>
                <c:pt idx="92">
                  <c:v>25.109999999999967</c:v>
                </c:pt>
                <c:pt idx="93">
                  <c:v>25.379999999999967</c:v>
                </c:pt>
                <c:pt idx="94">
                  <c:v>25.649999999999967</c:v>
                </c:pt>
                <c:pt idx="95">
                  <c:v>25.919999999999966</c:v>
                </c:pt>
                <c:pt idx="96">
                  <c:v>26.189999999999966</c:v>
                </c:pt>
                <c:pt idx="97">
                  <c:v>26.459999999999965</c:v>
                </c:pt>
                <c:pt idx="98">
                  <c:v>26.729999999999965</c:v>
                </c:pt>
                <c:pt idx="99">
                  <c:v>26.999999999999964</c:v>
                </c:pt>
              </c:numCache>
            </c:numRef>
          </c:xVal>
          <c:yVal>
            <c:numRef>
              <c:f>'bun not usual (graph)'!$K$1:$K$100</c:f>
              <c:numCache>
                <c:formatCode>General</c:formatCode>
                <c:ptCount val="100"/>
                <c:pt idx="0">
                  <c:v>1.7459593905948376</c:v>
                </c:pt>
                <c:pt idx="1">
                  <c:v>2.1658136332915405</c:v>
                </c:pt>
                <c:pt idx="2">
                  <c:v>2.4417047177439617</c:v>
                </c:pt>
                <c:pt idx="3">
                  <c:v>2.6470865542994093</c:v>
                </c:pt>
                <c:pt idx="4">
                  <c:v>2.8088574753365401</c:v>
                </c:pt>
                <c:pt idx="5">
                  <c:v>2.9403587074434236</c:v>
                </c:pt>
                <c:pt idx="6">
                  <c:v>3.0493385082927649</c:v>
                </c:pt>
                <c:pt idx="7">
                  <c:v>3.1407649004954155</c:v>
                </c:pt>
                <c:pt idx="8">
                  <c:v>3.218048626045793</c:v>
                </c:pt>
                <c:pt idx="9">
                  <c:v>3.2836518435842739</c:v>
                </c:pt>
                <c:pt idx="10">
                  <c:v>3.3394216583829661</c:v>
                </c:pt>
                <c:pt idx="11">
                  <c:v>3.3867865766102847</c:v>
                </c:pt>
                <c:pt idx="12">
                  <c:v>3.4268789501936303</c:v>
                </c:pt>
                <c:pt idx="13">
                  <c:v>3.4606148479527352</c:v>
                </c:pt>
                <c:pt idx="14">
                  <c:v>3.4887481463498378</c:v>
                </c:pt>
                <c:pt idx="15">
                  <c:v>3.5119083314626716</c:v>
                </c:pt>
                <c:pt idx="16">
                  <c:v>3.5306276342745369</c:v>
                </c:pt>
                <c:pt idx="17">
                  <c:v>3.5453609639959565</c:v>
                </c:pt>
                <c:pt idx="18">
                  <c:v>3.5565008484048479</c:v>
                </c:pt>
                <c:pt idx="19">
                  <c:v>3.5643888317117356</c:v>
                </c:pt>
                <c:pt idx="20">
                  <c:v>3.5693243073269501</c:v>
                </c:pt>
                <c:pt idx="21">
                  <c:v>3.5715714593075893</c:v>
                </c:pt>
                <c:pt idx="22">
                  <c:v>3.5713647865050695</c:v>
                </c:pt>
                <c:pt idx="23">
                  <c:v>3.5689135490304724</c:v>
                </c:pt>
                <c:pt idx="24">
                  <c:v>3.5644053843897301</c:v>
                </c:pt>
                <c:pt idx="25">
                  <c:v>3.5580092761438427</c:v>
                </c:pt>
                <c:pt idx="26">
                  <c:v>3.5498780121155393</c:v>
                </c:pt>
                <c:pt idx="27">
                  <c:v>3.540150236099894</c:v>
                </c:pt>
                <c:pt idx="28">
                  <c:v>3.5289521728545195</c:v>
                </c:pt>
                <c:pt idx="29">
                  <c:v>3.5163990882340683</c:v>
                </c:pt>
                <c:pt idx="30">
                  <c:v>3.5025965329119835</c:v>
                </c:pt>
                <c:pt idx="31">
                  <c:v>3.4876414079656559</c:v>
                </c:pt>
                <c:pt idx="32">
                  <c:v>3.4716228828222224</c:v>
                </c:pt>
                <c:pt idx="33">
                  <c:v>3.4546231900547175</c:v>
                </c:pt>
                <c:pt idx="34">
                  <c:v>3.4367183168381938</c:v>
                </c:pt>
                <c:pt idx="35">
                  <c:v>3.4179786091995981</c:v>
                </c:pt>
                <c:pt idx="36">
                  <c:v>3.398469302286069</c:v>
                </c:pt>
                <c:pt idx="37">
                  <c:v>3.3782509875573923</c:v>
                </c:pt>
                <c:pt idx="38">
                  <c:v>3.3573800259473399</c:v>
                </c:pt>
                <c:pt idx="39">
                  <c:v>3.3359089145356209</c:v>
                </c:pt>
                <c:pt idx="40">
                  <c:v>3.3138866130509053</c:v>
                </c:pt>
                <c:pt idx="41">
                  <c:v>3.2913588355274963</c:v>
                </c:pt>
                <c:pt idx="42">
                  <c:v>3.2683683116183131</c:v>
                </c:pt>
                <c:pt idx="43">
                  <c:v>3.2449550213898752</c:v>
                </c:pt>
                <c:pt idx="44">
                  <c:v>3.2211564068631047</c:v>
                </c:pt>
                <c:pt idx="45">
                  <c:v>3.1970075630955006</c:v>
                </c:pt>
                <c:pt idx="46">
                  <c:v>3.1725414112080035</c:v>
                </c:pt>
                <c:pt idx="47">
                  <c:v>3.1477888554301736</c:v>
                </c:pt>
                <c:pt idx="48">
                  <c:v>3.1227789259588921</c:v>
                </c:pt>
                <c:pt idx="49">
                  <c:v>3.0975389091898653</c:v>
                </c:pt>
                <c:pt idx="50">
                  <c:v>3.0720944666805519</c:v>
                </c:pt>
                <c:pt idx="51">
                  <c:v>3.0464697440318123</c:v>
                </c:pt>
                <c:pt idx="52">
                  <c:v>3.0206874707288827</c:v>
                </c:pt>
                <c:pt idx="53">
                  <c:v>2.994769051856204</c:v>
                </c:pt>
                <c:pt idx="54">
                  <c:v>2.9687346524919955</c:v>
                </c:pt>
                <c:pt idx="55">
                  <c:v>2.9426032754945024</c:v>
                </c:pt>
                <c:pt idx="56">
                  <c:v>2.9163928333104452</c:v>
                </c:pt>
                <c:pt idx="57">
                  <c:v>2.890120214365377</c:v>
                </c:pt>
                <c:pt idx="58">
                  <c:v>2.8638013445339312</c:v>
                </c:pt>
                <c:pt idx="59">
                  <c:v>2.837451244134042</c:v>
                </c:pt>
                <c:pt idx="60">
                  <c:v>2.8110840808419155</c:v>
                </c:pt>
                <c:pt idx="61">
                  <c:v>2.7847132188830837</c:v>
                </c:pt>
                <c:pt idx="62">
                  <c:v>2.7583512648183004</c:v>
                </c:pt>
                <c:pt idx="63">
                  <c:v>2.7320101102108518</c:v>
                </c:pt>
                <c:pt idx="64">
                  <c:v>2.7057009714333295</c:v>
                </c:pt>
                <c:pt idx="65">
                  <c:v>2.6794344268467021</c:v>
                </c:pt>
                <c:pt idx="66">
                  <c:v>2.6532204515620985</c:v>
                </c:pt>
                <c:pt idx="67">
                  <c:v>2.6270684499757855</c:v>
                </c:pt>
                <c:pt idx="68">
                  <c:v>2.6009872862500738</c:v>
                </c:pt>
                <c:pt idx="69">
                  <c:v>2.5749853128969984</c:v>
                </c:pt>
                <c:pt idx="70">
                  <c:v>2.5490703976074807</c:v>
                </c:pt>
                <c:pt idx="71">
                  <c:v>2.523249948455931</c:v>
                </c:pt>
                <c:pt idx="72">
                  <c:v>2.4975309375988561</c:v>
                </c:pt>
                <c:pt idx="73">
                  <c:v>2.4719199235758067</c:v>
                </c:pt>
                <c:pt idx="74">
                  <c:v>2.4464230723117346</c:v>
                </c:pt>
                <c:pt idx="75">
                  <c:v>2.4210461769115224</c:v>
                </c:pt>
                <c:pt idx="76">
                  <c:v>2.3957946763299436</c:v>
                </c:pt>
                <c:pt idx="77">
                  <c:v>2.3706736729934761</c:v>
                </c:pt>
                <c:pt idx="78">
                  <c:v>2.3456879494442733</c:v>
                </c:pt>
                <c:pt idx="79">
                  <c:v>2.32084198407098</c:v>
                </c:pt>
                <c:pt idx="80">
                  <c:v>2.296139965986038</c:v>
                </c:pt>
                <c:pt idx="81">
                  <c:v>2.2715858091044723</c:v>
                </c:pt>
                <c:pt idx="82">
                  <c:v>2.2471831654749956</c:v>
                </c:pt>
                <c:pt idx="83">
                  <c:v>2.2229354379103978</c:v>
                </c:pt>
                <c:pt idx="84">
                  <c:v>2.1988457919607209</c:v>
                </c:pt>
                <c:pt idx="85">
                  <c:v>2.1749171672695113</c:v>
                </c:pt>
                <c:pt idx="86">
                  <c:v>2.1511522883505028</c:v>
                </c:pt>
                <c:pt idx="87">
                  <c:v>2.1275536748194575</c:v>
                </c:pt>
                <c:pt idx="88">
                  <c:v>2.1041236511133636</c:v>
                </c:pt>
                <c:pt idx="89">
                  <c:v>2.0808643557270057</c:v>
                </c:pt>
                <c:pt idx="90">
                  <c:v>2.0577777499947922</c:v>
                </c:pt>
                <c:pt idx="91">
                  <c:v>2.0348656264438709</c:v>
                </c:pt>
                <c:pt idx="92">
                  <c:v>2.0121296167427598</c:v>
                </c:pt>
                <c:pt idx="93">
                  <c:v>1.9895711992681495</c:v>
                </c:pt>
                <c:pt idx="94">
                  <c:v>1.9671917063109996</c:v>
                </c:pt>
                <c:pt idx="95">
                  <c:v>1.944992330941703</c:v>
                </c:pt>
                <c:pt idx="96">
                  <c:v>1.9229741335528026</c:v>
                </c:pt>
                <c:pt idx="97">
                  <c:v>1.9011380480965765</c:v>
                </c:pt>
                <c:pt idx="98">
                  <c:v>1.879484888033695</c:v>
                </c:pt>
                <c:pt idx="99">
                  <c:v>1.8580153520081784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63784"/>
        <c:axId val="469664960"/>
      </c:scatterChart>
      <c:valAx>
        <c:axId val="469663784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664960"/>
        <c:crosses val="autoZero"/>
        <c:crossBetween val="midCat"/>
      </c:valAx>
      <c:valAx>
        <c:axId val="469664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663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'bun not usual (graph)'!$A$1:$A$18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'bun not usual (graph)'!$B$1:$B$18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36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</c:numCache>
            </c:numRef>
          </c:yVal>
          <c:smooth val="0"/>
        </c:ser>
        <c:ser>
          <c:idx val="1"/>
          <c:order val="1"/>
          <c:tx>
            <c:v>Gamma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'bun not usual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</c:numCache>
            </c:numRef>
          </c:xVal>
          <c:yVal>
            <c:numRef>
              <c:f>'bun not usual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0.35609548515885697</c:v>
                </c:pt>
                <c:pt idx="2">
                  <c:v>0.88910927255666672</c:v>
                </c:pt>
                <c:pt idx="3">
                  <c:v>1.5132030971918291</c:v>
                </c:pt>
                <c:pt idx="4">
                  <c:v>2.2013888399243147</c:v>
                </c:pt>
                <c:pt idx="5">
                  <c:v>2.938740122213388</c:v>
                </c:pt>
                <c:pt idx="6">
                  <c:v>3.7154629912509241</c:v>
                </c:pt>
                <c:pt idx="7">
                  <c:v>4.5245147624077937</c:v>
                </c:pt>
                <c:pt idx="8">
                  <c:v>5.3605304578089381</c:v>
                </c:pt>
                <c:pt idx="9">
                  <c:v>6.2192577251350389</c:v>
                </c:pt>
                <c:pt idx="10">
                  <c:v>7.0972272698725734</c:v>
                </c:pt>
                <c:pt idx="11">
                  <c:v>7.9915459453199871</c:v>
                </c:pt>
                <c:pt idx="12">
                  <c:v>8.8997593986908097</c:v>
                </c:pt>
                <c:pt idx="13">
                  <c:v>9.8197568076814026</c:v>
                </c:pt>
                <c:pt idx="14">
                  <c:v>10.749702429928291</c:v>
                </c:pt>
                <c:pt idx="15">
                  <c:v>11.687984961106135</c:v>
                </c:pt>
                <c:pt idx="16">
                  <c:v>12.633179138020033</c:v>
                </c:pt>
                <c:pt idx="17">
                  <c:v>13.58401601091068</c:v>
                </c:pt>
                <c:pt idx="18">
                  <c:v>14.539359508854149</c:v>
                </c:pt>
                <c:pt idx="19">
                  <c:v>15.498187673440995</c:v>
                </c:pt>
                <c:pt idx="20">
                  <c:v>16.459577421681111</c:v>
                </c:pt>
                <c:pt idx="21">
                  <c:v>17.422692022002117</c:v>
                </c:pt>
                <c:pt idx="22">
                  <c:v>18.386770687186196</c:v>
                </c:pt>
                <c:pt idx="23">
                  <c:v>19.35111984122085</c:v>
                </c:pt>
                <c:pt idx="24">
                  <c:v>20.315105725717473</c:v>
                </c:pt>
                <c:pt idx="25">
                  <c:v>21.278148090033653</c:v>
                </c:pt>
                <c:pt idx="26">
                  <c:v>22.239714766806799</c:v>
                </c:pt>
                <c:pt idx="27">
                  <c:v>23.199316977447268</c:v>
                </c:pt>
                <c:pt idx="28">
                  <c:v>24.156505244433575</c:v>
                </c:pt>
                <c:pt idx="29">
                  <c:v>25.110865811890498</c:v>
                </c:pt>
                <c:pt idx="30">
                  <c:v>26.062017494933599</c:v>
                </c:pt>
                <c:pt idx="31">
                  <c:v>27.009608893070133</c:v>
                </c:pt>
                <c:pt idx="32">
                  <c:v>27.953315914591112</c:v>
                </c:pt>
                <c:pt idx="33">
                  <c:v>28.892839568127695</c:v>
                </c:pt>
                <c:pt idx="34">
                  <c:v>29.827903984934139</c:v>
                </c:pt>
                <c:pt idx="35">
                  <c:v>30.758254641413977</c:v>
                </c:pt>
                <c:pt idx="36">
                  <c:v>31.683656756238989</c:v>
                </c:pt>
                <c:pt idx="37">
                  <c:v>32.603893840358865</c:v>
                </c:pt>
                <c:pt idx="38">
                  <c:v>33.51876638144514</c:v>
                </c:pt>
                <c:pt idx="39">
                  <c:v>34.428090646997795</c:v>
                </c:pt>
                <c:pt idx="40">
                  <c:v>35.331697592574208</c:v>
                </c:pt>
                <c:pt idx="41">
                  <c:v>36.229431863466743</c:v>
                </c:pt>
                <c:pt idx="42">
                  <c:v>37.121150879721917</c:v>
                </c:pt>
                <c:pt idx="43">
                  <c:v>38.006723995717351</c:v>
                </c:pt>
                <c:pt idx="44">
                  <c:v>38.886031726633924</c:v>
                </c:pt>
                <c:pt idx="45">
                  <c:v>39.758965035115487</c:v>
                </c:pt>
                <c:pt idx="46">
                  <c:v>40.62542467222444</c:v>
                </c:pt>
                <c:pt idx="47">
                  <c:v>41.485320567501887</c:v>
                </c:pt>
                <c:pt idx="48">
                  <c:v>42.338571263544225</c:v>
                </c:pt>
                <c:pt idx="49">
                  <c:v>43.185103391029152</c:v>
                </c:pt>
                <c:pt idx="50">
                  <c:v>44.02485118057615</c:v>
                </c:pt>
                <c:pt idx="51">
                  <c:v>44.857756008219695</c:v>
                </c:pt>
                <c:pt idx="52">
                  <c:v>45.683765971616552</c:v>
                </c:pt>
                <c:pt idx="53">
                  <c:v>46.502835494408593</c:v>
                </c:pt>
                <c:pt idx="54">
                  <c:v>47.314924956426523</c:v>
                </c:pt>
                <c:pt idx="55">
                  <c:v>48.120000347651235</c:v>
                </c:pt>
                <c:pt idx="56">
                  <c:v>48.918032944054509</c:v>
                </c:pt>
                <c:pt idx="57">
                  <c:v>49.708999003621777</c:v>
                </c:pt>
                <c:pt idx="58">
                  <c:v>50.492879481019713</c:v>
                </c:pt>
                <c:pt idx="59">
                  <c:v>51.269659759514518</c:v>
                </c:pt>
                <c:pt idx="60">
                  <c:v>52.03932939887347</c:v>
                </c:pt>
                <c:pt idx="61">
                  <c:v>52.801881898095736</c:v>
                </c:pt>
                <c:pt idx="62">
                  <c:v>53.557314471919987</c:v>
                </c:pt>
                <c:pt idx="63">
                  <c:v>54.305627840147032</c:v>
                </c:pt>
                <c:pt idx="64">
                  <c:v>55.046826028897655</c:v>
                </c:pt>
                <c:pt idx="65">
                  <c:v>55.780916182998759</c:v>
                </c:pt>
                <c:pt idx="66">
                  <c:v>56.507908388757791</c:v>
                </c:pt>
                <c:pt idx="67">
                  <c:v>57.227815506444571</c:v>
                </c:pt>
                <c:pt idx="68">
                  <c:v>57.940653011854195</c:v>
                </c:pt>
                <c:pt idx="69">
                  <c:v>58.646438846373279</c:v>
                </c:pt>
                <c:pt idx="70">
                  <c:v>59.345193275016648</c:v>
                </c:pt>
                <c:pt idx="71">
                  <c:v>60.036938751941676</c:v>
                </c:pt>
                <c:pt idx="72">
                  <c:v>60.72169979298436</c:v>
                </c:pt>
                <c:pt idx="73">
                  <c:v>61.399502854794775</c:v>
                </c:pt>
                <c:pt idx="74">
                  <c:v>62.070376220180215</c:v>
                </c:pt>
                <c:pt idx="75">
                  <c:v>62.734349889292069</c:v>
                </c:pt>
                <c:pt idx="76">
                  <c:v>63.39145547631837</c:v>
                </c:pt>
                <c:pt idx="77">
                  <c:v>64.041726111367211</c:v>
                </c:pt>
                <c:pt idx="78">
                  <c:v>64.685196347247924</c:v>
                </c:pt>
                <c:pt idx="79">
                  <c:v>65.321902070876689</c:v>
                </c:pt>
                <c:pt idx="80">
                  <c:v>65.951880419051221</c:v>
                </c:pt>
                <c:pt idx="81">
                  <c:v>66.575169698356291</c:v>
                </c:pt>
                <c:pt idx="82">
                  <c:v>67.191809308977312</c:v>
                </c:pt>
                <c:pt idx="83">
                  <c:v>67.801839672212864</c:v>
                </c:pt>
                <c:pt idx="84">
                  <c:v>68.405302161491221</c:v>
                </c:pt>
                <c:pt idx="85">
                  <c:v>69.002239036707337</c:v>
                </c:pt>
                <c:pt idx="86">
                  <c:v>69.592693381708472</c:v>
                </c:pt>
                <c:pt idx="87">
                  <c:v>70.176709044766881</c:v>
                </c:pt>
                <c:pt idx="88">
                  <c:v>70.754330581887999</c:v>
                </c:pt>
                <c:pt idx="89">
                  <c:v>71.325603202811294</c:v>
                </c:pt>
                <c:pt idx="90">
                  <c:v>71.890572719569334</c:v>
                </c:pt>
                <c:pt idx="91">
                  <c:v>72.449285497479011</c:v>
                </c:pt>
                <c:pt idx="92">
                  <c:v>73.001788408445265</c:v>
                </c:pt>
                <c:pt idx="93">
                  <c:v>73.548128786464943</c:v>
                </c:pt>
                <c:pt idx="94">
                  <c:v>74.088354385224889</c:v>
                </c:pt>
                <c:pt idx="95">
                  <c:v>74.62251333769386</c:v>
                </c:pt>
                <c:pt idx="96">
                  <c:v>75.150654117613655</c:v>
                </c:pt>
                <c:pt idx="97">
                  <c:v>75.672825502799839</c:v>
                </c:pt>
                <c:pt idx="98">
                  <c:v>76.189076540167477</c:v>
                </c:pt>
                <c:pt idx="99">
                  <c:v>76.699456512401738</c:v>
                </c:pt>
                <c:pt idx="100">
                  <c:v>77.204014906197159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61824"/>
        <c:axId val="469670056"/>
      </c:scatterChart>
      <c:valAx>
        <c:axId val="469661824"/>
        <c:scaling>
          <c:orientation val="minMax"/>
          <c:max val="6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670056"/>
        <c:crosses val="autoZero"/>
        <c:crossBetween val="midCat"/>
      </c:valAx>
      <c:valAx>
        <c:axId val="469670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66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3</xdr:row>
      <xdr:rowOff>129540</xdr:rowOff>
    </xdr:from>
    <xdr:to>
      <xdr:col>12</xdr:col>
      <xdr:colOff>449580</xdr:colOff>
      <xdr:row>20</xdr:row>
      <xdr:rowOff>22860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3</xdr:row>
      <xdr:rowOff>129540</xdr:rowOff>
    </xdr:from>
    <xdr:to>
      <xdr:col>12</xdr:col>
      <xdr:colOff>449580</xdr:colOff>
      <xdr:row>20</xdr:row>
      <xdr:rowOff>22860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15240</xdr:rowOff>
    </xdr:from>
    <xdr:to>
      <xdr:col>7</xdr:col>
      <xdr:colOff>304800</xdr:colOff>
      <xdr:row>27</xdr:row>
      <xdr:rowOff>76200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335280</xdr:colOff>
      <xdr:row>12</xdr:row>
      <xdr:rowOff>106680</xdr:rowOff>
    </xdr:from>
    <xdr:to>
      <xdr:col>8</xdr:col>
      <xdr:colOff>30480</xdr:colOff>
      <xdr:row>16</xdr:row>
      <xdr:rowOff>48768</xdr:rowOff>
    </xdr:to>
    <xdr:sp macro="" textlink="">
      <xdr:nvSpPr>
        <xdr:cNvPr id="10" name="角丸四角形吹き出し 9"/>
        <xdr:cNvSpPr/>
      </xdr:nvSpPr>
      <xdr:spPr>
        <a:xfrm>
          <a:off x="3992880" y="2118360"/>
          <a:ext cx="914400" cy="612648"/>
        </a:xfrm>
        <a:prstGeom prst="wedgeRoundRectCallout">
          <a:avLst>
            <a:gd name="adj1" fmla="val -13333"/>
            <a:gd name="adj2" fmla="val 2145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</a:t>
          </a:r>
          <a:r>
            <a:rPr kumimoji="1" lang="ja-JP" altLang="en-US" sz="1100"/>
            <a:t>言語</a:t>
          </a:r>
        </a:p>
      </xdr:txBody>
    </xdr:sp>
    <xdr:clientData/>
  </xdr:twoCellAnchor>
  <xdr:twoCellAnchor>
    <xdr:from>
      <xdr:col>6</xdr:col>
      <xdr:colOff>358140</xdr:colOff>
      <xdr:row>22</xdr:row>
      <xdr:rowOff>30480</xdr:rowOff>
    </xdr:from>
    <xdr:to>
      <xdr:col>8</xdr:col>
      <xdr:colOff>53340</xdr:colOff>
      <xdr:row>25</xdr:row>
      <xdr:rowOff>140208</xdr:rowOff>
    </xdr:to>
    <xdr:sp macro="" textlink="">
      <xdr:nvSpPr>
        <xdr:cNvPr id="11" name="角丸四角形吹き出し 10"/>
        <xdr:cNvSpPr/>
      </xdr:nvSpPr>
      <xdr:spPr>
        <a:xfrm>
          <a:off x="4015740" y="3718560"/>
          <a:ext cx="914400" cy="612648"/>
        </a:xfrm>
        <a:prstGeom prst="wedgeRoundRectCallout">
          <a:avLst>
            <a:gd name="adj1" fmla="val -10833"/>
            <a:gd name="adj2" fmla="val 2269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Java</a:t>
          </a:r>
          <a:endParaRPr kumimoji="1" lang="ja-JP" altLang="en-US" sz="1100"/>
        </a:p>
      </xdr:txBody>
    </xdr:sp>
    <xdr:clientData/>
  </xdr:twoCellAnchor>
  <xdr:twoCellAnchor>
    <xdr:from>
      <xdr:col>4</xdr:col>
      <xdr:colOff>144780</xdr:colOff>
      <xdr:row>25</xdr:row>
      <xdr:rowOff>160020</xdr:rowOff>
    </xdr:from>
    <xdr:to>
      <xdr:col>5</xdr:col>
      <xdr:colOff>449580</xdr:colOff>
      <xdr:row>29</xdr:row>
      <xdr:rowOff>102108</xdr:rowOff>
    </xdr:to>
    <xdr:sp macro="" textlink="">
      <xdr:nvSpPr>
        <xdr:cNvPr id="12" name="角丸四角形吹き出し 11"/>
        <xdr:cNvSpPr/>
      </xdr:nvSpPr>
      <xdr:spPr>
        <a:xfrm>
          <a:off x="2583180" y="4351020"/>
          <a:ext cx="914400" cy="612648"/>
        </a:xfrm>
        <a:prstGeom prst="wedgeRoundRectCallout">
          <a:avLst>
            <a:gd name="adj1" fmla="val -13333"/>
            <a:gd name="adj2" fmla="val 2145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SAS</a:t>
          </a:r>
          <a:r>
            <a:rPr kumimoji="1" lang="ja-JP" altLang="en-US" sz="1100"/>
            <a:t>統計パッケージ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0.12833</cdr:x>
      <cdr:y>0.54444</cdr:y>
    </cdr:from>
    <cdr:to>
      <cdr:x>0.69</cdr:x>
      <cdr:y>0.78333</cdr:y>
    </cdr:to>
    <cdr:cxnSp macro="">
      <cdr:nvCxnSpPr>
        <cdr:cNvPr id="3" name="直線コネクタ 2"/>
        <cdr:cNvCxnSpPr/>
      </cdr:nvCxnSpPr>
      <cdr:spPr>
        <a:xfrm xmlns:a="http://schemas.openxmlformats.org/drawingml/2006/main" flipV="1">
          <a:off x="586740" y="1493520"/>
          <a:ext cx="2567940" cy="6553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3</xdr:row>
      <xdr:rowOff>129540</xdr:rowOff>
    </xdr:from>
    <xdr:to>
      <xdr:col>12</xdr:col>
      <xdr:colOff>449580</xdr:colOff>
      <xdr:row>20</xdr:row>
      <xdr:rowOff>22860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3</xdr:row>
      <xdr:rowOff>129540</xdr:rowOff>
    </xdr:from>
    <xdr:to>
      <xdr:col>12</xdr:col>
      <xdr:colOff>449580</xdr:colOff>
      <xdr:row>20</xdr:row>
      <xdr:rowOff>22860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</xdr:row>
      <xdr:rowOff>22860</xdr:rowOff>
    </xdr:from>
    <xdr:to>
      <xdr:col>7</xdr:col>
      <xdr:colOff>312420</xdr:colOff>
      <xdr:row>18</xdr:row>
      <xdr:rowOff>83820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601980</xdr:colOff>
      <xdr:row>11</xdr:row>
      <xdr:rowOff>7620</xdr:rowOff>
    </xdr:from>
    <xdr:to>
      <xdr:col>5</xdr:col>
      <xdr:colOff>106680</xdr:colOff>
      <xdr:row>14</xdr:row>
      <xdr:rowOff>160020</xdr:rowOff>
    </xdr:to>
    <xdr:cxnSp macro="">
      <xdr:nvCxnSpPr>
        <xdr:cNvPr id="5" name="直線コネクタ 4"/>
        <xdr:cNvCxnSpPr/>
      </xdr:nvCxnSpPr>
      <xdr:spPr>
        <a:xfrm flipV="1">
          <a:off x="601980" y="1851660"/>
          <a:ext cx="2552700" cy="655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3</xdr:row>
      <xdr:rowOff>129540</xdr:rowOff>
    </xdr:from>
    <xdr:to>
      <xdr:col>12</xdr:col>
      <xdr:colOff>449580</xdr:colOff>
      <xdr:row>20</xdr:row>
      <xdr:rowOff>22860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3</xdr:row>
      <xdr:rowOff>129540</xdr:rowOff>
    </xdr:from>
    <xdr:to>
      <xdr:col>12</xdr:col>
      <xdr:colOff>449580</xdr:colOff>
      <xdr:row>20</xdr:row>
      <xdr:rowOff>22860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2</xdr:row>
      <xdr:rowOff>15240</xdr:rowOff>
    </xdr:from>
    <xdr:to>
      <xdr:col>7</xdr:col>
      <xdr:colOff>320040</xdr:colOff>
      <xdr:row>18</xdr:row>
      <xdr:rowOff>76200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167640</xdr:colOff>
      <xdr:row>3</xdr:row>
      <xdr:rowOff>45720</xdr:rowOff>
    </xdr:from>
    <xdr:to>
      <xdr:col>6</xdr:col>
      <xdr:colOff>472440</xdr:colOff>
      <xdr:row>6</xdr:row>
      <xdr:rowOff>155448</xdr:rowOff>
    </xdr:to>
    <xdr:sp macro="" textlink="">
      <xdr:nvSpPr>
        <xdr:cNvPr id="5" name="角丸四角形吹き出し 4"/>
        <xdr:cNvSpPr/>
      </xdr:nvSpPr>
      <xdr:spPr>
        <a:xfrm>
          <a:off x="3215640" y="548640"/>
          <a:ext cx="914400" cy="6126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出荷できない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0.12611</cdr:x>
      <cdr:y>0.54352</cdr:y>
    </cdr:from>
    <cdr:to>
      <cdr:x>0.68444</cdr:x>
      <cdr:y>0.78241</cdr:y>
    </cdr:to>
    <cdr:cxnSp macro="">
      <cdr:nvCxnSpPr>
        <cdr:cNvPr id="2" name="直線コネクタ 1"/>
        <cdr:cNvCxnSpPr/>
      </cdr:nvCxnSpPr>
      <cdr:spPr>
        <a:xfrm xmlns:a="http://schemas.openxmlformats.org/drawingml/2006/main" flipV="1">
          <a:off x="576580" y="1490980"/>
          <a:ext cx="2552700" cy="6553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10" workbookViewId="0">
      <selection activeCell="K30" sqref="K30"/>
    </sheetView>
  </sheetViews>
  <sheetFormatPr defaultRowHeight="13.2" x14ac:dyDescent="0.2"/>
  <sheetData>
    <row r="1" spans="1:11" x14ac:dyDescent="0.2">
      <c r="A1">
        <v>1</v>
      </c>
      <c r="B1">
        <v>2</v>
      </c>
      <c r="D1">
        <v>0</v>
      </c>
      <c r="E1">
        <v>0</v>
      </c>
      <c r="G1">
        <v>37</v>
      </c>
      <c r="H1">
        <v>1</v>
      </c>
      <c r="J1">
        <v>0.55500000000000005</v>
      </c>
      <c r="K1">
        <v>2.9079023284661552</v>
      </c>
    </row>
    <row r="2" spans="1:11" x14ac:dyDescent="0.2">
      <c r="A2">
        <v>2</v>
      </c>
      <c r="B2">
        <v>5</v>
      </c>
      <c r="D2">
        <v>0.55500000000000005</v>
      </c>
      <c r="E2">
        <v>1.4334700948147374</v>
      </c>
      <c r="G2">
        <v>37.185000000000002</v>
      </c>
      <c r="H2">
        <v>0.95860554527639041</v>
      </c>
      <c r="J2">
        <v>1.1100000000000001</v>
      </c>
      <c r="K2">
        <v>3.077618245407316</v>
      </c>
    </row>
    <row r="3" spans="1:11" x14ac:dyDescent="0.2">
      <c r="A3">
        <v>3</v>
      </c>
      <c r="B3">
        <v>9</v>
      </c>
      <c r="D3">
        <v>1.1100000000000001</v>
      </c>
      <c r="E3">
        <v>3.1040241088546714</v>
      </c>
      <c r="G3">
        <v>37.370000000000005</v>
      </c>
      <c r="H3">
        <v>0.91951651419492719</v>
      </c>
      <c r="J3">
        <v>1.665</v>
      </c>
      <c r="K3">
        <v>3.1182979857184252</v>
      </c>
    </row>
    <row r="4" spans="1:11" x14ac:dyDescent="0.2">
      <c r="A4">
        <v>4</v>
      </c>
      <c r="B4">
        <v>10</v>
      </c>
      <c r="D4">
        <v>1.665</v>
      </c>
      <c r="E4">
        <v>4.8269295492921298</v>
      </c>
      <c r="G4">
        <v>37.555000000000007</v>
      </c>
      <c r="H4">
        <v>0.88258104534627679</v>
      </c>
      <c r="J4">
        <v>2.2200000000000002</v>
      </c>
      <c r="K4">
        <v>3.1036254022099978</v>
      </c>
    </row>
    <row r="5" spans="1:11" x14ac:dyDescent="0.2">
      <c r="A5">
        <v>5</v>
      </c>
      <c r="B5">
        <v>12</v>
      </c>
      <c r="D5">
        <v>2.2200000000000002</v>
      </c>
      <c r="E5">
        <v>6.5553132116334494</v>
      </c>
      <c r="G5">
        <v>37.740000000000009</v>
      </c>
      <c r="H5">
        <v>0.84765863986033796</v>
      </c>
      <c r="J5">
        <v>2.7750000000000004</v>
      </c>
      <c r="K5">
        <v>3.0589597777970714</v>
      </c>
    </row>
    <row r="6" spans="1:11" x14ac:dyDescent="0.2">
      <c r="A6">
        <v>6</v>
      </c>
      <c r="B6">
        <v>15</v>
      </c>
      <c r="D6">
        <v>2.7750000000000004</v>
      </c>
      <c r="E6">
        <v>8.2664755225589985</v>
      </c>
      <c r="G6">
        <v>37.925000000000011</v>
      </c>
      <c r="H6">
        <v>0.81461921932619452</v>
      </c>
      <c r="J6">
        <v>3.3300000000000005</v>
      </c>
      <c r="K6">
        <v>2.9963447536413024</v>
      </c>
    </row>
    <row r="7" spans="1:11" x14ac:dyDescent="0.2">
      <c r="A7">
        <v>7</v>
      </c>
      <c r="B7">
        <v>28</v>
      </c>
      <c r="D7">
        <v>3.3300000000000005</v>
      </c>
      <c r="E7">
        <v>9.9474678163802377</v>
      </c>
      <c r="G7">
        <v>38.110000000000014</v>
      </c>
      <c r="H7">
        <v>0.78334226885927227</v>
      </c>
      <c r="J7">
        <v>3.8850000000000007</v>
      </c>
      <c r="K7">
        <v>2.9225092776497807</v>
      </c>
    </row>
    <row r="8" spans="1:11" x14ac:dyDescent="0.2">
      <c r="A8">
        <v>8</v>
      </c>
      <c r="B8">
        <v>30</v>
      </c>
      <c r="D8">
        <v>3.8850000000000007</v>
      </c>
      <c r="E8">
        <v>11.590357379576663</v>
      </c>
      <c r="G8">
        <v>38.295000000000016</v>
      </c>
      <c r="H8">
        <v>0.75371605702425026</v>
      </c>
      <c r="J8">
        <v>4.4400000000000004</v>
      </c>
      <c r="K8">
        <v>2.8416008996894297</v>
      </c>
    </row>
    <row r="9" spans="1:11" x14ac:dyDescent="0.2">
      <c r="A9">
        <v>9</v>
      </c>
      <c r="B9">
        <v>30</v>
      </c>
      <c r="D9">
        <v>4.4400000000000004</v>
      </c>
      <c r="E9">
        <v>13.190153004988705</v>
      </c>
      <c r="G9">
        <v>38.480000000000018</v>
      </c>
      <c r="H9">
        <v>0.72563692518465084</v>
      </c>
      <c r="J9">
        <v>4.9950000000000001</v>
      </c>
      <c r="K9">
        <v>2.7563469407081813</v>
      </c>
    </row>
    <row r="10" spans="1:11" x14ac:dyDescent="0.2">
      <c r="A10">
        <v>10</v>
      </c>
      <c r="B10">
        <v>30</v>
      </c>
      <c r="D10">
        <v>4.9950000000000001</v>
      </c>
      <c r="E10">
        <v>14.743735526885741</v>
      </c>
      <c r="G10">
        <v>38.66500000000002</v>
      </c>
      <c r="H10">
        <v>0.69900863961699311</v>
      </c>
      <c r="J10">
        <v>5.55</v>
      </c>
      <c r="K10">
        <v>2.6686226472153467</v>
      </c>
    </row>
    <row r="11" spans="1:11" x14ac:dyDescent="0.2">
      <c r="A11">
        <v>11</v>
      </c>
      <c r="B11">
        <v>31</v>
      </c>
      <c r="D11">
        <v>5.55</v>
      </c>
      <c r="E11">
        <v>16.249244369663973</v>
      </c>
      <c r="G11">
        <v>38.850000000000023</v>
      </c>
      <c r="H11">
        <v>0.67374180041050746</v>
      </c>
      <c r="J11">
        <v>6.1049999999999995</v>
      </c>
      <c r="K11">
        <v>2.5797584936458735</v>
      </c>
    </row>
    <row r="12" spans="1:11" x14ac:dyDescent="0.2">
      <c r="A12">
        <v>12</v>
      </c>
      <c r="B12">
        <v>33</v>
      </c>
      <c r="D12">
        <v>6.1049999999999995</v>
      </c>
      <c r="E12">
        <v>17.705697998386199</v>
      </c>
      <c r="G12">
        <v>39.035000000000025</v>
      </c>
      <c r="H12">
        <v>0.64975330178227908</v>
      </c>
      <c r="J12">
        <v>6.6599999999999993</v>
      </c>
      <c r="K12">
        <v>2.4907193736006361</v>
      </c>
    </row>
    <row r="13" spans="1:11" x14ac:dyDescent="0.2">
      <c r="A13">
        <v>13</v>
      </c>
      <c r="B13">
        <v>34</v>
      </c>
      <c r="D13">
        <v>6.6599999999999993</v>
      </c>
      <c r="E13">
        <v>19.11274547277776</v>
      </c>
      <c r="G13">
        <v>39.220000000000027</v>
      </c>
      <c r="H13">
        <v>0.62696583898061065</v>
      </c>
      <c r="J13">
        <v>7.214999999999999</v>
      </c>
      <c r="K13">
        <v>2.4022153933916703</v>
      </c>
    </row>
    <row r="14" spans="1:11" x14ac:dyDescent="0.2">
      <c r="A14">
        <v>14</v>
      </c>
      <c r="B14">
        <v>36</v>
      </c>
      <c r="D14">
        <v>7.214999999999999</v>
      </c>
      <c r="E14">
        <v>20.470496615888433</v>
      </c>
      <c r="G14">
        <v>39.40500000000003</v>
      </c>
      <c r="H14">
        <v>0.60530745743404213</v>
      </c>
      <c r="J14">
        <v>7.7699999999999987</v>
      </c>
      <c r="K14">
        <v>2.3147736683025082</v>
      </c>
    </row>
    <row r="15" spans="1:11" x14ac:dyDescent="0.2">
      <c r="A15">
        <v>15</v>
      </c>
      <c r="B15">
        <v>37</v>
      </c>
      <c r="D15">
        <v>7.7699999999999987</v>
      </c>
      <c r="E15">
        <v>21.779401896502403</v>
      </c>
      <c r="G15">
        <v>39.590000000000032</v>
      </c>
      <c r="H15">
        <v>0.58471114023665249</v>
      </c>
      <c r="J15">
        <v>8.3249999999999993</v>
      </c>
      <c r="K15">
        <v>2.2287866697706198</v>
      </c>
    </row>
    <row r="16" spans="1:11" x14ac:dyDescent="0.2">
      <c r="A16">
        <v>16</v>
      </c>
      <c r="B16">
        <v>37</v>
      </c>
      <c r="D16">
        <v>8.3249999999999993</v>
      </c>
      <c r="E16">
        <v>23.040165128296945</v>
      </c>
      <c r="G16">
        <v>39.775000000000034</v>
      </c>
      <c r="H16">
        <v>0.56511443044726384</v>
      </c>
      <c r="J16">
        <v>8.879999999999999</v>
      </c>
      <c r="K16">
        <v>2.1445458385827036</v>
      </c>
    </row>
    <row r="17" spans="1:11" x14ac:dyDescent="0.2">
      <c r="A17">
        <v>17</v>
      </c>
      <c r="B17">
        <v>38</v>
      </c>
      <c r="D17">
        <v>8.879999999999999</v>
      </c>
      <c r="E17">
        <v>24.253678611266697</v>
      </c>
      <c r="G17">
        <v>39.960000000000036</v>
      </c>
      <c r="H17">
        <v>0.54645908502670648</v>
      </c>
      <c r="J17">
        <v>9.4349999999999987</v>
      </c>
      <c r="K17">
        <v>2.0622655911212306</v>
      </c>
    </row>
    <row r="18" spans="1:11" x14ac:dyDescent="0.2">
      <c r="A18">
        <v>18</v>
      </c>
      <c r="B18">
        <v>38</v>
      </c>
      <c r="D18">
        <v>9.4349999999999987</v>
      </c>
      <c r="E18">
        <v>25.420974080717116</v>
      </c>
      <c r="G18">
        <v>40.145000000000039</v>
      </c>
      <c r="H18">
        <v>0.52869075754753314</v>
      </c>
      <c r="J18">
        <v>9.9899999999999984</v>
      </c>
      <c r="K18">
        <v>1.9821008607721013</v>
      </c>
    </row>
    <row r="19" spans="1:11" x14ac:dyDescent="0.2">
      <c r="A19">
        <v>19</v>
      </c>
      <c r="B19">
        <v>38</v>
      </c>
      <c r="D19">
        <v>9.9899999999999984</v>
      </c>
      <c r="E19">
        <v>26.543185072007113</v>
      </c>
      <c r="G19">
        <v>40.330000000000041</v>
      </c>
      <c r="H19">
        <v>0.5117587070884505</v>
      </c>
      <c r="J19">
        <v>10.544999999999998</v>
      </c>
      <c r="K19">
        <v>1.9041601688593388</v>
      </c>
    </row>
    <row r="20" spans="1:11" x14ac:dyDescent="0.2">
      <c r="A20">
        <v>20</v>
      </c>
      <c r="B20">
        <v>38</v>
      </c>
      <c r="D20">
        <v>10.544999999999998</v>
      </c>
      <c r="E20">
        <v>27.621517706758713</v>
      </c>
      <c r="G20">
        <v>40.515000000000043</v>
      </c>
      <c r="H20">
        <v>0.49561553097529465</v>
      </c>
      <c r="J20">
        <v>11.099999999999998</v>
      </c>
      <c r="K20">
        <v>1.8285155300717915</v>
      </c>
    </row>
    <row r="21" spans="1:11" x14ac:dyDescent="0.2">
      <c r="A21">
        <v>21</v>
      </c>
      <c r="B21">
        <v>38</v>
      </c>
      <c r="D21">
        <v>11.099999999999998</v>
      </c>
      <c r="E21">
        <v>28.657227806205185</v>
      </c>
      <c r="G21">
        <v>40.700000000000045</v>
      </c>
      <c r="H21">
        <v>0.48021691925390969</v>
      </c>
      <c r="J21">
        <v>11.654999999999998</v>
      </c>
      <c r="K21">
        <v>1.7552100693132011</v>
      </c>
    </row>
    <row r="22" spans="1:11" x14ac:dyDescent="0.2">
      <c r="A22">
        <v>22</v>
      </c>
      <c r="B22">
        <v>39</v>
      </c>
      <c r="D22">
        <v>11.654999999999998</v>
      </c>
      <c r="E22">
        <v>29.651602833736366</v>
      </c>
      <c r="G22">
        <v>40.885000000000048</v>
      </c>
      <c r="H22">
        <v>0.46552142898154525</v>
      </c>
      <c r="J22">
        <v>12.209999999999997</v>
      </c>
      <c r="K22">
        <v>1.6842639533063397</v>
      </c>
    </row>
    <row r="23" spans="1:11" x14ac:dyDescent="0.2">
      <c r="A23">
        <v>23</v>
      </c>
      <c r="B23">
        <v>41</v>
      </c>
      <c r="D23">
        <v>12.209999999999997</v>
      </c>
      <c r="E23">
        <v>30.605947574003366</v>
      </c>
      <c r="G23">
        <v>41.07000000000005</v>
      </c>
      <c r="H23">
        <v>0.45149027660386143</v>
      </c>
      <c r="J23">
        <v>12.764999999999997</v>
      </c>
      <c r="K23">
        <v>1.6156790608295619</v>
      </c>
    </row>
    <row r="24" spans="1:11" x14ac:dyDescent="0.2">
      <c r="A24">
        <v>24</v>
      </c>
      <c r="B24">
        <v>41</v>
      </c>
      <c r="D24">
        <v>12.764999999999997</v>
      </c>
      <c r="E24">
        <v>31.52157273760783</v>
      </c>
      <c r="G24">
        <v>41.255000000000052</v>
      </c>
      <c r="H24">
        <v>0.43808714684725075</v>
      </c>
      <c r="J24">
        <v>13.319999999999997</v>
      </c>
      <c r="K24">
        <v>1.5494426950240696</v>
      </c>
    </row>
    <row r="25" spans="1:11" x14ac:dyDescent="0.2">
      <c r="A25">
        <v>25</v>
      </c>
      <c r="B25">
        <v>41</v>
      </c>
      <c r="D25">
        <v>13.319999999999997</v>
      </c>
      <c r="E25">
        <v>32.399785880077147</v>
      </c>
      <c r="G25">
        <v>41.440000000000055</v>
      </c>
      <c r="H25">
        <v>0.42527801670248061</v>
      </c>
      <c r="J25">
        <v>13.874999999999996</v>
      </c>
      <c r="K25">
        <v>1.4855305586890886</v>
      </c>
    </row>
    <row r="26" spans="1:11" x14ac:dyDescent="0.2">
      <c r="A26">
        <v>26</v>
      </c>
      <c r="B26">
        <v>41</v>
      </c>
      <c r="D26">
        <v>13.874999999999996</v>
      </c>
      <c r="E26">
        <v>33.241884167934153</v>
      </c>
      <c r="G26">
        <v>41.625000000000057</v>
      </c>
      <c r="H26">
        <v>0.413030993207405</v>
      </c>
      <c r="J26">
        <v>14.429999999999996</v>
      </c>
      <c r="K26">
        <v>1.4239091558765062</v>
      </c>
    </row>
    <row r="27" spans="1:11" x14ac:dyDescent="0.2">
      <c r="A27">
        <v>27</v>
      </c>
      <c r="B27">
        <v>44</v>
      </c>
      <c r="D27">
        <v>14.429999999999996</v>
      </c>
      <c r="E27">
        <v>34.049148630361692</v>
      </c>
      <c r="G27">
        <v>41.810000000000059</v>
      </c>
      <c r="H27">
        <v>0.40131616385529223</v>
      </c>
      <c r="J27">
        <v>14.984999999999996</v>
      </c>
      <c r="K27">
        <v>1.3645377421965568</v>
      </c>
    </row>
    <row r="28" spans="1:11" x14ac:dyDescent="0.2">
      <c r="A28">
        <v>28</v>
      </c>
      <c r="B28">
        <v>44</v>
      </c>
      <c r="D28">
        <v>14.984999999999996</v>
      </c>
      <c r="E28">
        <v>34.82283961361945</v>
      </c>
      <c r="G28">
        <v>41.995000000000061</v>
      </c>
      <c r="H28">
        <v>0.39010545856251821</v>
      </c>
      <c r="J28">
        <v>15.539999999999996</v>
      </c>
      <c r="K28">
        <v>1.3073699167550024</v>
      </c>
    </row>
    <row r="29" spans="1:11" x14ac:dyDescent="0.2">
      <c r="A29">
        <v>29</v>
      </c>
      <c r="B29">
        <v>44</v>
      </c>
      <c r="D29">
        <v>15.539999999999996</v>
      </c>
      <c r="E29">
        <v>35.564193214690015</v>
      </c>
      <c r="G29">
        <v>42.180000000000064</v>
      </c>
      <c r="H29">
        <v>0.379372522226051</v>
      </c>
      <c r="J29">
        <v>16.094999999999995</v>
      </c>
      <c r="K29">
        <v>1.2523549270745449</v>
      </c>
    </row>
    <row r="30" spans="1:11" x14ac:dyDescent="0.2">
      <c r="A30">
        <v>30</v>
      </c>
      <c r="B30">
        <v>47</v>
      </c>
      <c r="D30">
        <v>16.094999999999995</v>
      </c>
      <c r="E30">
        <v>36.274418515912323</v>
      </c>
      <c r="G30">
        <v>42.365000000000066</v>
      </c>
      <c r="H30">
        <v>0.36909259698856439</v>
      </c>
      <c r="J30">
        <v>16.649999999999995</v>
      </c>
      <c r="K30">
        <v>1.1994387423737962</v>
      </c>
    </row>
    <row r="31" spans="1:11" x14ac:dyDescent="0.2">
      <c r="A31">
        <v>31</v>
      </c>
      <c r="B31">
        <v>47</v>
      </c>
      <c r="D31">
        <v>16.649999999999995</v>
      </c>
      <c r="E31">
        <v>36.954695477310295</v>
      </c>
      <c r="G31">
        <v>42.550000000000068</v>
      </c>
      <c r="H31">
        <v>0.35924241340800583</v>
      </c>
      <c r="J31">
        <v>17.204999999999995</v>
      </c>
      <c r="K31">
        <v>1.1485649385953309</v>
      </c>
    </row>
    <row r="32" spans="1:11" x14ac:dyDescent="0.2">
      <c r="A32">
        <v>32</v>
      </c>
      <c r="B32">
        <v>47</v>
      </c>
      <c r="D32">
        <v>17.204999999999995</v>
      </c>
      <c r="E32">
        <v>37.606173370575696</v>
      </c>
      <c r="G32">
        <v>42.73500000000007</v>
      </c>
      <c r="H32">
        <v>0.34980008979985205</v>
      </c>
      <c r="J32">
        <v>17.759999999999994</v>
      </c>
      <c r="K32">
        <v>1.0996754294900488</v>
      </c>
    </row>
    <row r="33" spans="1:11" x14ac:dyDescent="0.2">
      <c r="A33">
        <v>33</v>
      </c>
      <c r="B33">
        <v>47</v>
      </c>
      <c r="D33">
        <v>17.759999999999994</v>
      </c>
      <c r="E33">
        <v>38.229969660111813</v>
      </c>
      <c r="G33">
        <v>42.920000000000073</v>
      </c>
      <c r="H33">
        <v>0.34074503908502879</v>
      </c>
      <c r="J33">
        <v>18.314999999999994</v>
      </c>
      <c r="K33">
        <v>1.052711071106518</v>
      </c>
    </row>
    <row r="34" spans="1:11" x14ac:dyDescent="0.2">
      <c r="A34">
        <v>34</v>
      </c>
      <c r="B34">
        <v>48</v>
      </c>
      <c r="D34">
        <v>18.314999999999994</v>
      </c>
      <c r="E34">
        <v>38.827169253569799</v>
      </c>
      <c r="G34">
        <v>43.105000000000075</v>
      </c>
      <c r="H34">
        <v>0.33205788253492352</v>
      </c>
      <c r="J34">
        <v>18.869999999999994</v>
      </c>
      <c r="K34">
        <v>1.0076121616526974</v>
      </c>
    </row>
    <row r="35" spans="1:11" x14ac:dyDescent="0.2">
      <c r="A35">
        <v>35</v>
      </c>
      <c r="B35">
        <v>49</v>
      </c>
      <c r="D35">
        <v>18.869999999999994</v>
      </c>
      <c r="E35">
        <v>39.398824057932345</v>
      </c>
      <c r="G35">
        <v>43.290000000000077</v>
      </c>
      <c r="H35">
        <v>0.32372036985811614</v>
      </c>
      <c r="J35">
        <v>19.424999999999994</v>
      </c>
      <c r="K35">
        <v>0.96431885449884014</v>
      </c>
    </row>
    <row r="36" spans="1:11" x14ac:dyDescent="0.2">
      <c r="A36">
        <v>36</v>
      </c>
      <c r="B36">
        <v>49</v>
      </c>
      <c r="D36">
        <v>19.424999999999994</v>
      </c>
      <c r="E36">
        <v>39.94595278817831</v>
      </c>
      <c r="G36">
        <v>43.47500000000008</v>
      </c>
      <c r="H36">
        <v>0.31571530512153223</v>
      </c>
      <c r="J36">
        <v>19.979999999999993</v>
      </c>
      <c r="K36">
        <v>0.92277149878733922</v>
      </c>
    </row>
    <row r="37" spans="1:11" x14ac:dyDescent="0.2">
      <c r="A37">
        <v>37</v>
      </c>
      <c r="B37">
        <v>49</v>
      </c>
      <c r="D37">
        <v>19.979999999999993</v>
      </c>
      <c r="E37">
        <v>40.469540984471479</v>
      </c>
      <c r="G37">
        <v>43.660000000000082</v>
      </c>
      <c r="H37">
        <v>0.30802647804240757</v>
      </c>
      <c r="J37">
        <v>20.534999999999993</v>
      </c>
      <c r="K37">
        <v>0.8829109194966519</v>
      </c>
    </row>
    <row r="38" spans="1:11" x14ac:dyDescent="0.2">
      <c r="D38">
        <v>20.534999999999993</v>
      </c>
      <c r="E38">
        <v>40.970541201090718</v>
      </c>
      <c r="G38">
        <v>43.845000000000084</v>
      </c>
      <c r="H38">
        <v>0.30063860022715833</v>
      </c>
      <c r="J38">
        <v>21.089999999999993</v>
      </c>
      <c r="K38">
        <v>0.84467864671534931</v>
      </c>
    </row>
    <row r="39" spans="1:11" x14ac:dyDescent="0.2">
      <c r="D39">
        <v>21.089999999999993</v>
      </c>
      <c r="E39">
        <v>41.449873336292065</v>
      </c>
      <c r="G39">
        <v>44.030000000000086</v>
      </c>
      <c r="H39">
        <v>0.29353724596924657</v>
      </c>
      <c r="J39">
        <v>21.644999999999992</v>
      </c>
      <c r="K39">
        <v>0.80801710220122991</v>
      </c>
    </row>
    <row r="40" spans="1:11" x14ac:dyDescent="0.2">
      <c r="D40">
        <v>21.644999999999992</v>
      </c>
      <c r="E40">
        <v>41.908425077224905</v>
      </c>
      <c r="G40">
        <v>44.215000000000089</v>
      </c>
      <c r="H40">
        <v>0.28670879725094445</v>
      </c>
      <c r="J40">
        <v>22.199999999999992</v>
      </c>
      <c r="K40">
        <v>0.7728697499403262</v>
      </c>
    </row>
    <row r="41" spans="1:11" x14ac:dyDescent="0.2">
      <c r="D41">
        <v>22.199999999999992</v>
      </c>
      <c r="E41">
        <v>42.347052438115391</v>
      </c>
      <c r="G41">
        <v>44.400000000000091</v>
      </c>
      <c r="H41">
        <v>0.28014039262368101</v>
      </c>
      <c r="J41">
        <v>22.754999999999992</v>
      </c>
      <c r="K41">
        <v>0.73918121631370348</v>
      </c>
    </row>
    <row r="42" spans="1:11" x14ac:dyDescent="0.2">
      <c r="D42">
        <v>22.754999999999992</v>
      </c>
      <c r="E42">
        <v>42.766580373339416</v>
      </c>
      <c r="G42">
        <v>44.585000000000093</v>
      </c>
      <c r="H42">
        <v>0.27381987966880339</v>
      </c>
      <c r="J42">
        <v>23.309999999999992</v>
      </c>
      <c r="K42">
        <v>0.70689738457405549</v>
      </c>
    </row>
    <row r="43" spans="1:11" x14ac:dyDescent="0.2">
      <c r="D43">
        <v>23.309999999999992</v>
      </c>
      <c r="E43">
        <v>43.16780344985996</v>
      </c>
      <c r="G43">
        <v>44.770000000000095</v>
      </c>
      <c r="H43">
        <v>0.26773577076531263</v>
      </c>
      <c r="J43">
        <v>23.864999999999991</v>
      </c>
      <c r="K43">
        <v>0.67596546758882603</v>
      </c>
    </row>
    <row r="44" spans="1:11" x14ac:dyDescent="0.2">
      <c r="D44">
        <v>23.864999999999991</v>
      </c>
      <c r="E44">
        <v>43.551486565900348</v>
      </c>
      <c r="G44">
        <v>44.955000000000098</v>
      </c>
      <c r="H44">
        <v>0.26187720191362962</v>
      </c>
      <c r="J44">
        <v>24.419999999999991</v>
      </c>
      <c r="K44">
        <v>0.64633406219049738</v>
      </c>
    </row>
    <row r="45" spans="1:11" x14ac:dyDescent="0.2">
      <c r="D45">
        <v>24.419999999999991</v>
      </c>
      <c r="E45">
        <v>43.918365704743877</v>
      </c>
      <c r="G45">
        <v>45.1400000000001</v>
      </c>
      <c r="H45">
        <v>0.25623389438502314</v>
      </c>
      <c r="J45">
        <v>24.974999999999991</v>
      </c>
      <c r="K45">
        <v>0.61795318796298604</v>
      </c>
    </row>
    <row r="46" spans="1:11" x14ac:dyDescent="0.2">
      <c r="D46">
        <v>24.974999999999991</v>
      </c>
      <c r="E46">
        <v>44.269148714258641</v>
      </c>
      <c r="G46">
        <v>45.325000000000102</v>
      </c>
      <c r="H46">
        <v>0.25079611898504528</v>
      </c>
      <c r="J46">
        <v>25.52999999999999</v>
      </c>
      <c r="K46">
        <v>0.5907743128663151</v>
      </c>
    </row>
    <row r="47" spans="1:11" x14ac:dyDescent="0.2">
      <c r="D47">
        <v>25.52999999999999</v>
      </c>
      <c r="E47">
        <v>44.60451610419404</v>
      </c>
      <c r="G47">
        <v>45.510000000000105</v>
      </c>
      <c r="H47">
        <v>0.24555466273645379</v>
      </c>
      <c r="J47">
        <v>26.08499999999999</v>
      </c>
      <c r="K47">
        <v>0.56475036774430987</v>
      </c>
    </row>
    <row r="48" spans="1:11" x14ac:dyDescent="0.2">
      <c r="D48">
        <v>26.08499999999999</v>
      </c>
      <c r="E48">
        <v>44.925121854527013</v>
      </c>
      <c r="G48">
        <v>45.695000000000107</v>
      </c>
      <c r="H48">
        <v>0.24050079780271941</v>
      </c>
      <c r="J48">
        <v>26.63999999999999</v>
      </c>
      <c r="K48">
        <v>0.53983575145961482</v>
      </c>
    </row>
    <row r="49" spans="4:11" x14ac:dyDescent="0.2">
      <c r="D49">
        <v>26.63999999999999</v>
      </c>
      <c r="E49">
        <v>45.231594229184452</v>
      </c>
      <c r="G49">
        <v>45.880000000000109</v>
      </c>
      <c r="H49">
        <v>0.23562625248748631</v>
      </c>
      <c r="J49">
        <v>27.19499999999999</v>
      </c>
      <c r="K49">
        <v>0.5159863281468644</v>
      </c>
    </row>
    <row r="50" spans="4:11" x14ac:dyDescent="0.2">
      <c r="D50">
        <v>27.19499999999999</v>
      </c>
      <c r="E50">
        <v>45.524536590364796</v>
      </c>
      <c r="G50">
        <v>46.065000000000111</v>
      </c>
      <c r="H50">
        <v>0.23092318415847501</v>
      </c>
      <c r="J50">
        <v>27.749999999999989</v>
      </c>
      <c r="K50">
        <v>0.49315941786030804</v>
      </c>
    </row>
    <row r="51" spans="4:11" x14ac:dyDescent="0.2">
      <c r="D51">
        <v>27.749999999999989</v>
      </c>
      <c r="E51">
        <v>45.804528209447469</v>
      </c>
      <c r="G51">
        <v>46.250000000000114</v>
      </c>
      <c r="H51">
        <v>0.22638415395618483</v>
      </c>
      <c r="J51">
        <v>28.304999999999989</v>
      </c>
      <c r="K51">
        <v>0.47131378171005217</v>
      </c>
    </row>
    <row r="52" spans="4:11" x14ac:dyDescent="0.2">
      <c r="D52">
        <v>28.304999999999989</v>
      </c>
      <c r="E52">
        <v>46.072125071135545</v>
      </c>
      <c r="G52">
        <v>46.435000000000116</v>
      </c>
      <c r="H52">
        <v>0.22200210315878674</v>
      </c>
      <c r="J52">
        <v>28.859999999999989</v>
      </c>
      <c r="K52">
        <v>0.45040960242599287</v>
      </c>
    </row>
    <row r="53" spans="4:11" x14ac:dyDescent="0.2">
      <c r="D53">
        <v>28.859999999999989</v>
      </c>
      <c r="E53">
        <v>46.327860668040046</v>
      </c>
      <c r="G53">
        <v>46.620000000000118</v>
      </c>
      <c r="H53">
        <v>0.21777033108455329</v>
      </c>
      <c r="J53">
        <v>29.414999999999988</v>
      </c>
      <c r="K53">
        <v>0.43040846115610898</v>
      </c>
    </row>
    <row r="54" spans="4:11" x14ac:dyDescent="0.2">
      <c r="D54">
        <v>29.414999999999988</v>
      </c>
      <c r="E54">
        <v>46.572246783397659</v>
      </c>
      <c r="G54">
        <v>46.805000000000121</v>
      </c>
      <c r="H54">
        <v>0.21368247442239693</v>
      </c>
      <c r="J54">
        <v>29.969999999999988</v>
      </c>
      <c r="K54">
        <v>0.41127331119246868</v>
      </c>
    </row>
    <row r="55" spans="4:11" x14ac:dyDescent="0.2">
      <c r="D55">
        <v>29.969999999999988</v>
      </c>
      <c r="E55">
        <v>46.805774260029288</v>
      </c>
      <c r="G55">
        <v>46.990000000000123</v>
      </c>
      <c r="H55">
        <v>0.20973248788951551</v>
      </c>
      <c r="J55">
        <v>30.524999999999988</v>
      </c>
      <c r="K55">
        <v>0.3929684492210922</v>
      </c>
    </row>
    <row r="56" spans="4:11" x14ac:dyDescent="0.2">
      <c r="D56">
        <v>30.524999999999988</v>
      </c>
      <c r="E56">
        <v>47.028913754003895</v>
      </c>
      <c r="G56">
        <v>47.175000000000125</v>
      </c>
      <c r="H56">
        <v>0.20591462612283398</v>
      </c>
      <c r="J56">
        <v>31.079999999999988</v>
      </c>
      <c r="K56">
        <v>0.37545948460825135</v>
      </c>
    </row>
    <row r="57" spans="4:11" x14ac:dyDescent="0.2">
      <c r="D57">
        <v>31.079999999999988</v>
      </c>
      <c r="E57">
        <v>47.242116471779127</v>
      </c>
      <c r="G57">
        <v>47.360000000000127</v>
      </c>
      <c r="H57">
        <v>0.20222342671808871</v>
      </c>
      <c r="J57">
        <v>31.634999999999987</v>
      </c>
      <c r="K57">
        <v>0.35871330716380878</v>
      </c>
    </row>
    <row r="58" spans="4:11" x14ac:dyDescent="0.2">
      <c r="D58">
        <v>31.634999999999987</v>
      </c>
      <c r="E58">
        <v>47.44581488985439</v>
      </c>
      <c r="G58">
        <v>47.54500000000013</v>
      </c>
      <c r="H58">
        <v>0.1986536943368547</v>
      </c>
      <c r="J58">
        <v>32.189999999999991</v>
      </c>
      <c r="K58">
        <v>0.34269805376010837</v>
      </c>
    </row>
    <row r="59" spans="4:11" x14ac:dyDescent="0.2">
      <c r="D59">
        <v>32.189999999999991</v>
      </c>
      <c r="E59">
        <v>47.640423456198789</v>
      </c>
      <c r="G59">
        <v>47.730000000000132</v>
      </c>
      <c r="H59">
        <v>0.19520048580785412</v>
      </c>
      <c r="J59">
        <v>32.74499999999999</v>
      </c>
      <c r="K59">
        <v>0.32738307413125362</v>
      </c>
    </row>
    <row r="60" spans="4:11" x14ac:dyDescent="0.2">
      <c r="D60">
        <v>32.74499999999999</v>
      </c>
      <c r="E60">
        <v>47.82633927291117</v>
      </c>
      <c r="G60">
        <v>47.915000000000134</v>
      </c>
      <c r="H60">
        <v>0.19185909615435126</v>
      </c>
      <c r="J60">
        <v>33.29999999999999</v>
      </c>
      <c r="K60">
        <v>0.31273889613117534</v>
      </c>
    </row>
    <row r="61" spans="4:11" x14ac:dyDescent="0.2">
      <c r="D61">
        <v>33.29999999999999</v>
      </c>
      <c r="E61">
        <v>48.003942759736773</v>
      </c>
      <c r="G61">
        <v>48.100000000000136</v>
      </c>
      <c r="H61">
        <v>0.18862504548454356</v>
      </c>
      <c r="J61">
        <v>33.85499999999999</v>
      </c>
      <c r="K61">
        <v>0.29873719068864368</v>
      </c>
    </row>
    <row r="62" spans="4:11" x14ac:dyDescent="0.2">
      <c r="D62">
        <v>33.85499999999999</v>
      </c>
      <c r="E62">
        <v>48.173598298207743</v>
      </c>
      <c r="G62">
        <v>48.285000000000139</v>
      </c>
      <c r="H62">
        <v>0.18549406668646551</v>
      </c>
      <c r="J62">
        <v>34.409999999999989</v>
      </c>
      <c r="K62">
        <v>0.28535073666247579</v>
      </c>
    </row>
    <row r="63" spans="4:11" x14ac:dyDescent="0.2">
      <c r="D63">
        <v>34.409999999999989</v>
      </c>
      <c r="E63">
        <v>48.335654856297396</v>
      </c>
      <c r="G63">
        <v>48.470000000000141</v>
      </c>
      <c r="H63">
        <v>0.18246209387327156</v>
      </c>
      <c r="J63">
        <v>34.964999999999989</v>
      </c>
      <c r="K63">
        <v>0.27255338576988053</v>
      </c>
    </row>
    <row r="64" spans="4:11" x14ac:dyDescent="0.2">
      <c r="D64">
        <v>34.964999999999989</v>
      </c>
      <c r="E64">
        <v>48.490446593582014</v>
      </c>
      <c r="G64">
        <v>48.655000000000143</v>
      </c>
      <c r="H64">
        <v>0.17952525152866747</v>
      </c>
      <c r="J64">
        <v>35.519999999999989</v>
      </c>
      <c r="K64">
        <v>0.26032002773455076</v>
      </c>
    </row>
    <row r="65" spans="4:11" x14ac:dyDescent="0.2">
      <c r="D65">
        <v>35.519999999999989</v>
      </c>
      <c r="E65">
        <v>48.638293446992648</v>
      </c>
      <c r="G65">
        <v>48.840000000000146</v>
      </c>
      <c r="H65">
        <v>0.17667984430593581</v>
      </c>
      <c r="J65">
        <v>36.074999999999989</v>
      </c>
      <c r="K65">
        <v>0.24862655577822262</v>
      </c>
    </row>
    <row r="66" spans="4:11" x14ac:dyDescent="0.2">
      <c r="D66">
        <v>36.074999999999989</v>
      </c>
      <c r="E66">
        <v>48.779501697314181</v>
      </c>
      <c r="G66">
        <v>49.025000000000148</v>
      </c>
      <c r="H66">
        <v>0.17392234743733784</v>
      </c>
      <c r="J66">
        <v>36.629999999999988</v>
      </c>
      <c r="K66">
        <v>0.23744983255950863</v>
      </c>
    </row>
    <row r="67" spans="4:11" x14ac:dyDescent="0.2">
      <c r="D67">
        <v>36.629999999999988</v>
      </c>
      <c r="E67">
        <v>48.914364516651936</v>
      </c>
      <c r="G67">
        <v>49.21000000000015</v>
      </c>
      <c r="H67">
        <v>0.17124939771379291</v>
      </c>
      <c r="J67">
        <v>37.184999999999988</v>
      </c>
      <c r="K67">
        <v>0.22676765664649706</v>
      </c>
    </row>
    <row r="68" spans="4:11" x14ac:dyDescent="0.2">
      <c r="D68">
        <v>37.184999999999988</v>
      </c>
      <c r="E68">
        <v>49.043162497138859</v>
      </c>
      <c r="G68">
        <v>49.395000000000152</v>
      </c>
      <c r="H68">
        <v>0.16865778499756545</v>
      </c>
      <c r="J68">
        <v>37.739999999999988</v>
      </c>
      <c r="K68">
        <v>0.21655872959454289</v>
      </c>
    </row>
    <row r="69" spans="4:11" x14ac:dyDescent="0.2">
      <c r="D69">
        <v>37.739999999999988</v>
      </c>
      <c r="E69">
        <v>49.166164161199873</v>
      </c>
      <c r="G69">
        <v>49.580000000000155</v>
      </c>
      <c r="H69">
        <v>0.16614444423337885</v>
      </c>
      <c r="J69">
        <v>38.294999999999987</v>
      </c>
      <c r="K69">
        <v>0.20680262368757657</v>
      </c>
    </row>
    <row r="70" spans="4:11" x14ac:dyDescent="0.2">
      <c r="D70">
        <v>38.294999999999987</v>
      </c>
      <c r="E70">
        <v>49.283626453726228</v>
      </c>
      <c r="G70">
        <v>49.765000000000157</v>
      </c>
      <c r="H70">
        <v>0.16370644792575473</v>
      </c>
      <c r="J70">
        <v>38.849999999999987</v>
      </c>
      <c r="K70">
        <v>0.19747975038986559</v>
      </c>
    </row>
    <row r="71" spans="4:11" x14ac:dyDescent="0.2">
      <c r="D71">
        <v>38.849999999999987</v>
      </c>
      <c r="E71">
        <v>49.395795216541359</v>
      </c>
      <c r="G71">
        <v>49.950000000000159</v>
      </c>
      <c r="H71">
        <v>0.16134099905268742</v>
      </c>
      <c r="J71">
        <v>39.404999999999987</v>
      </c>
      <c r="K71">
        <v>0.18857132954527306</v>
      </c>
    </row>
    <row r="72" spans="4:11" x14ac:dyDescent="0.2">
      <c r="D72">
        <v>39.404999999999987</v>
      </c>
      <c r="E72">
        <v>49.502905645563537</v>
      </c>
      <c r="G72">
        <v>50.135000000000161</v>
      </c>
      <c r="H72">
        <v>0.15904542438780342</v>
      </c>
      <c r="J72">
        <v>39.959999999999987</v>
      </c>
      <c r="K72">
        <v>0.18005935935246761</v>
      </c>
    </row>
    <row r="73" spans="4:11" x14ac:dyDescent="0.2">
      <c r="D73">
        <v>39.959999999999987</v>
      </c>
      <c r="E73">
        <v>49.605182731088178</v>
      </c>
      <c r="G73">
        <v>50.320000000000164</v>
      </c>
      <c r="H73">
        <v>0.15681716820511968</v>
      </c>
      <c r="J73">
        <v>40.514999999999986</v>
      </c>
      <c r="K73">
        <v>0.17192658713709774</v>
      </c>
    </row>
    <row r="74" spans="4:11" x14ac:dyDescent="0.2">
      <c r="D74">
        <v>40.514999999999986</v>
      </c>
      <c r="E74">
        <v>49.702841681626822</v>
      </c>
      <c r="G74">
        <v>50.505000000000166</v>
      </c>
      <c r="H74">
        <v>0.15465378634226465</v>
      </c>
      <c r="J74">
        <v>41.069999999999986</v>
      </c>
      <c r="K74">
        <v>0.16415648093550089</v>
      </c>
    </row>
    <row r="75" spans="4:11" x14ac:dyDescent="0.2">
      <c r="D75">
        <v>41.069999999999986</v>
      </c>
      <c r="E75">
        <v>49.796088331749296</v>
      </c>
      <c r="G75">
        <v>50.690000000000168</v>
      </c>
      <c r="H75">
        <v>0.15255294059971009</v>
      </c>
      <c r="J75">
        <v>41.624999999999986</v>
      </c>
      <c r="K75">
        <v>0.15673320189895221</v>
      </c>
    </row>
    <row r="76" spans="4:11" x14ac:dyDescent="0.2">
      <c r="D76">
        <v>41.624999999999986</v>
      </c>
      <c r="E76">
        <v>49.885119534382248</v>
      </c>
      <c r="G76">
        <v>50.875000000000171</v>
      </c>
      <c r="H76">
        <v>0.15051239345507081</v>
      </c>
      <c r="J76">
        <v>42.179999999999986</v>
      </c>
      <c r="K76">
        <v>0.14964157752266349</v>
      </c>
    </row>
    <row r="77" spans="4:11" x14ac:dyDescent="0.2">
      <c r="D77">
        <v>42.179999999999986</v>
      </c>
      <c r="E77">
        <v>49.970123538020765</v>
      </c>
      <c r="G77">
        <v>51.060000000000173</v>
      </c>
      <c r="H77">
        <v>0.14853000307295583</v>
      </c>
      <c r="J77">
        <v>42.734999999999985</v>
      </c>
      <c r="K77">
        <v>0.14286707569962076</v>
      </c>
    </row>
    <row r="78" spans="4:11" x14ac:dyDescent="0.2">
      <c r="D78">
        <v>42.734999999999985</v>
      </c>
      <c r="E78">
        <v>50.05128034931117</v>
      </c>
      <c r="G78">
        <v>51.245000000000175</v>
      </c>
      <c r="H78">
        <v>0.14660371859217208</v>
      </c>
      <c r="J78">
        <v>43.289999999999985</v>
      </c>
      <c r="K78">
        <v>0.13639577959582075</v>
      </c>
    </row>
    <row r="79" spans="4:11" x14ac:dyDescent="0.2">
      <c r="D79">
        <v>43.289999999999985</v>
      </c>
      <c r="E79">
        <v>50.128762081461723</v>
      </c>
      <c r="G79">
        <v>51.430000000000177</v>
      </c>
      <c r="H79">
        <v>0.14473157567328576</v>
      </c>
      <c r="J79">
        <v>43.844999999999985</v>
      </c>
      <c r="K79">
        <v>0.1302143633404565</v>
      </c>
    </row>
    <row r="80" spans="4:11" x14ac:dyDescent="0.2">
      <c r="D80">
        <v>43.844999999999985</v>
      </c>
      <c r="E80">
        <v>50.20273328893574</v>
      </c>
      <c r="G80">
        <v>51.61500000000018</v>
      </c>
      <c r="H80">
        <v>0.1429116922907073</v>
      </c>
      <c r="J80">
        <v>44.399999999999984</v>
      </c>
      <c r="K80">
        <v>0.12431006852204995</v>
      </c>
    </row>
    <row r="81" spans="4:11" x14ac:dyDescent="0.2">
      <c r="D81">
        <v>44.399999999999984</v>
      </c>
      <c r="E81">
        <v>50.273351288876746</v>
      </c>
      <c r="G81">
        <v>51.800000000000182</v>
      </c>
      <c r="H81">
        <v>0.14114226475447644</v>
      </c>
      <c r="J81">
        <v>44.954999999999984</v>
      </c>
      <c r="K81">
        <v>0.11867068147937425</v>
      </c>
    </row>
    <row r="82" spans="4:11" x14ac:dyDescent="0.2">
      <c r="D82">
        <v>44.954999999999984</v>
      </c>
      <c r="E82">
        <v>50.340766469710211</v>
      </c>
      <c r="G82">
        <v>51.985000000000184</v>
      </c>
      <c r="H82">
        <v>0.13942156394794475</v>
      </c>
      <c r="J82">
        <v>45.509999999999984</v>
      </c>
      <c r="K82">
        <v>0.11328451137420835</v>
      </c>
    </row>
    <row r="83" spans="4:11" x14ac:dyDescent="0.2">
      <c r="D83">
        <v>45.509999999999984</v>
      </c>
      <c r="E83">
        <v>50.405122587359259</v>
      </c>
      <c r="G83">
        <v>52.170000000000186</v>
      </c>
      <c r="H83">
        <v>0.13774793176840988</v>
      </c>
      <c r="J83">
        <v>46.064999999999984</v>
      </c>
      <c r="K83">
        <v>0.10814036903146962</v>
      </c>
    </row>
    <row r="84" spans="4:11" x14ac:dyDescent="0.2">
      <c r="D84">
        <v>46.064999999999984</v>
      </c>
      <c r="E84">
        <v>50.466557049504438</v>
      </c>
      <c r="G84">
        <v>52.355000000000189</v>
      </c>
      <c r="H84">
        <v>0.13611977775864306</v>
      </c>
      <c r="J84">
        <v>46.619999999999983</v>
      </c>
      <c r="K84">
        <v>0.10322754653104818</v>
      </c>
    </row>
    <row r="85" spans="4:11" x14ac:dyDescent="0.2">
      <c r="D85">
        <v>46.619999999999983</v>
      </c>
      <c r="E85">
        <v>50.525201188309119</v>
      </c>
      <c r="G85">
        <v>52.540000000000191</v>
      </c>
      <c r="H85">
        <v>0.13453557591800192</v>
      </c>
      <c r="J85">
        <v>47.174999999999983</v>
      </c>
      <c r="K85">
        <v>9.8535797534675632E-2</v>
      </c>
    </row>
    <row r="86" spans="4:11" x14ac:dyDescent="0.2">
      <c r="D86">
        <v>47.174999999999983</v>
      </c>
      <c r="E86">
        <v>50.581180522023132</v>
      </c>
      <c r="G86">
        <v>52.725000000000193</v>
      </c>
      <c r="H86">
        <v>0.13299386168256758</v>
      </c>
      <c r="J86">
        <v>47.729999999999983</v>
      </c>
      <c r="K86">
        <v>9.405531833038204E-2</v>
      </c>
    </row>
    <row r="87" spans="4:11" x14ac:dyDescent="0.2">
      <c r="D87">
        <v>47.729999999999983</v>
      </c>
      <c r="E87">
        <v>50.634615005867694</v>
      </c>
      <c r="G87">
        <v>52.910000000000196</v>
      </c>
      <c r="H87">
        <v>0.13149322906441094</v>
      </c>
      <c r="J87">
        <v>48.284999999999982</v>
      </c>
      <c r="K87">
        <v>8.9776729576490952E-2</v>
      </c>
    </row>
    <row r="88" spans="4:11" x14ac:dyDescent="0.2">
      <c r="D88">
        <v>48.284999999999982</v>
      </c>
      <c r="E88">
        <v>50.685619272595098</v>
      </c>
      <c r="G88">
        <v>53.095000000000198</v>
      </c>
      <c r="H88">
        <v>0.13003232794072919</v>
      </c>
      <c r="J88">
        <v>48.839999999999982</v>
      </c>
      <c r="K88">
        <v>8.5691058726662953E-2</v>
      </c>
    </row>
    <row r="89" spans="4:11" x14ac:dyDescent="0.2">
      <c r="D89">
        <v>48.839999999999982</v>
      </c>
      <c r="E89">
        <v>50.734302863106052</v>
      </c>
      <c r="G89">
        <v>53.2800000000002</v>
      </c>
      <c r="H89">
        <v>0.12860986148418618</v>
      </c>
      <c r="J89">
        <v>49.394999999999982</v>
      </c>
      <c r="K89">
        <v>8.1789723117187352E-2</v>
      </c>
    </row>
    <row r="90" spans="4:11" x14ac:dyDescent="0.2">
      <c r="D90">
        <v>49.394999999999982</v>
      </c>
      <c r="E90">
        <v>50.780770447497666</v>
      </c>
      <c r="G90">
        <v>53.465000000000202</v>
      </c>
      <c r="H90">
        <v>0.12722458372631987</v>
      </c>
      <c r="J90">
        <v>49.949999999999982</v>
      </c>
      <c r="K90">
        <v>7.8064513697540625E-2</v>
      </c>
    </row>
    <row r="91" spans="4:11" x14ac:dyDescent="0.2">
      <c r="D91">
        <v>49.949999999999982</v>
      </c>
      <c r="E91">
        <v>50.825122036904219</v>
      </c>
      <c r="G91">
        <v>53.650000000000205</v>
      </c>
      <c r="H91">
        <v>0.12587529724641536</v>
      </c>
      <c r="J91">
        <v>50.504999999999981</v>
      </c>
      <c r="K91">
        <v>7.4507579385141132E-2</v>
      </c>
    </row>
    <row r="92" spans="4:11" x14ac:dyDescent="0.2">
      <c r="D92">
        <v>50.504999999999981</v>
      </c>
      <c r="E92">
        <v>50.867453186482486</v>
      </c>
      <c r="G92">
        <v>53.835000000000207</v>
      </c>
      <c r="H92">
        <v>0.12456085097868913</v>
      </c>
      <c r="J92">
        <v>51.059999999999981</v>
      </c>
      <c r="K92">
        <v>7.1111412025241447E-2</v>
      </c>
    </row>
    <row r="93" spans="4:11" x14ac:dyDescent="0.2">
      <c r="D93">
        <v>51.059999999999981</v>
      </c>
      <c r="E93">
        <v>50.907855189882767</v>
      </c>
      <c r="G93">
        <v>54.020000000000209</v>
      </c>
      <c r="H93">
        <v>0.12328013813110064</v>
      </c>
      <c r="J93">
        <v>51.614999999999981</v>
      </c>
      <c r="K93">
        <v>6.7868831936978055E-2</v>
      </c>
    </row>
    <row r="94" spans="4:11" x14ac:dyDescent="0.2">
      <c r="D94">
        <v>51.614999999999981</v>
      </c>
      <c r="E94">
        <v>50.946415265536203</v>
      </c>
      <c r="G94">
        <v>54.205000000000211</v>
      </c>
      <c r="H94">
        <v>0.12203209420949654</v>
      </c>
      <c r="J94">
        <v>52.16999999999998</v>
      </c>
      <c r="K94">
        <v>6.477297402675157E-2</v>
      </c>
    </row>
    <row r="95" spans="4:11" x14ac:dyDescent="0.2">
      <c r="D95">
        <v>52.16999999999998</v>
      </c>
      <c r="E95">
        <v>50.983216735078436</v>
      </c>
      <c r="G95">
        <v>54.390000000000214</v>
      </c>
      <c r="H95">
        <v>0.12081569514119711</v>
      </c>
      <c r="J95">
        <v>52.72499999999998</v>
      </c>
      <c r="K95">
        <v>6.1817274450312598E-2</v>
      </c>
    </row>
    <row r="96" spans="4:11" x14ac:dyDescent="0.2">
      <c r="D96">
        <v>52.72499999999998</v>
      </c>
      <c r="E96">
        <v>51.018339194219301</v>
      </c>
      <c r="G96">
        <v>54.575000000000216</v>
      </c>
      <c r="H96">
        <v>0.11962995549248802</v>
      </c>
      <c r="J96">
        <v>53.27999999999998</v>
      </c>
      <c r="K96">
        <v>5.8995457805185503E-2</v>
      </c>
    </row>
    <row r="97" spans="4:11" x14ac:dyDescent="0.2">
      <c r="D97">
        <v>53.27999999999998</v>
      </c>
      <c r="E97">
        <v>51.05185867635803</v>
      </c>
      <c r="G97">
        <v>54.760000000000218</v>
      </c>
      <c r="H97">
        <v>0.1184739267748143</v>
      </c>
      <c r="J97">
        <v>53.83499999999998</v>
      </c>
      <c r="K97">
        <v>5.6301524835352459E-2</v>
      </c>
    </row>
    <row r="98" spans="4:11" x14ac:dyDescent="0.2">
      <c r="D98">
        <v>53.83499999999998</v>
      </c>
      <c r="E98">
        <v>51.083847809233205</v>
      </c>
      <c r="G98">
        <v>54.945000000000221</v>
      </c>
      <c r="H98">
        <v>0.11734669583478657</v>
      </c>
      <c r="J98">
        <v>54.389999999999979</v>
      </c>
      <c r="K98">
        <v>5.3729740630451071E-2</v>
      </c>
    </row>
    <row r="99" spans="4:11" x14ac:dyDescent="0.2">
      <c r="D99">
        <v>54.389999999999979</v>
      </c>
      <c r="E99">
        <v>51.114375964886825</v>
      </c>
      <c r="G99">
        <v>55.130000000000223</v>
      </c>
      <c r="H99">
        <v>0.11624738332341954</v>
      </c>
      <c r="J99">
        <v>54.944999999999979</v>
      </c>
      <c r="K99">
        <v>5.1274623302090455E-2</v>
      </c>
    </row>
    <row r="100" spans="4:11" x14ac:dyDescent="0.2">
      <c r="D100">
        <v>54.944999999999979</v>
      </c>
      <c r="E100">
        <v>51.143509403212178</v>
      </c>
      <c r="G100">
        <v>55.315000000000225</v>
      </c>
      <c r="H100">
        <v>0.11517514224027367</v>
      </c>
      <c r="J100">
        <v>55.499999999999979</v>
      </c>
      <c r="K100">
        <v>4.8930933120271775E-2</v>
      </c>
    </row>
    <row r="101" spans="4:11" x14ac:dyDescent="0.2">
      <c r="D101">
        <v>55.499999999999979</v>
      </c>
      <c r="E101">
        <v>51.171311409345513</v>
      </c>
      <c r="G101">
        <v>55.500000000000227</v>
      </c>
      <c r="H101">
        <v>0.11412915654844152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O15" sqref="O15"/>
    </sheetView>
  </sheetViews>
  <sheetFormatPr defaultRowHeight="13.2" x14ac:dyDescent="0.2"/>
  <sheetData>
    <row r="1" spans="1:11" x14ac:dyDescent="0.2">
      <c r="A1">
        <v>1</v>
      </c>
      <c r="B1">
        <v>2</v>
      </c>
      <c r="D1">
        <v>0</v>
      </c>
      <c r="E1">
        <v>0</v>
      </c>
      <c r="G1">
        <v>18</v>
      </c>
      <c r="H1">
        <v>1</v>
      </c>
      <c r="J1">
        <v>0.27</v>
      </c>
      <c r="K1">
        <v>0.92790206755543969</v>
      </c>
    </row>
    <row r="2" spans="1:11" x14ac:dyDescent="0.2">
      <c r="A2">
        <v>2</v>
      </c>
      <c r="B2">
        <v>5</v>
      </c>
      <c r="D2">
        <v>0.27</v>
      </c>
      <c r="E2">
        <v>0.13481799670333439</v>
      </c>
      <c r="G2">
        <v>18.09</v>
      </c>
      <c r="H2">
        <v>0.96614971513980807</v>
      </c>
      <c r="J2">
        <v>0.54</v>
      </c>
      <c r="K2">
        <v>1.6177896245920298</v>
      </c>
    </row>
    <row r="3" spans="1:11" x14ac:dyDescent="0.2">
      <c r="A3">
        <v>3</v>
      </c>
      <c r="B3">
        <v>9</v>
      </c>
      <c r="D3">
        <v>0.54</v>
      </c>
      <c r="E3">
        <v>0.48198790542218273</v>
      </c>
      <c r="G3">
        <v>18.18</v>
      </c>
      <c r="H3">
        <v>0.93405782685837924</v>
      </c>
      <c r="J3">
        <v>0.81</v>
      </c>
      <c r="K3">
        <v>2.1742481701791707</v>
      </c>
    </row>
    <row r="4" spans="1:11" x14ac:dyDescent="0.2">
      <c r="A4">
        <v>4</v>
      </c>
      <c r="B4">
        <v>10</v>
      </c>
      <c r="D4">
        <v>0.81</v>
      </c>
      <c r="E4">
        <v>0.99651167095071203</v>
      </c>
      <c r="G4">
        <v>18.27</v>
      </c>
      <c r="H4">
        <v>0.9036138825969956</v>
      </c>
      <c r="J4">
        <v>1.08</v>
      </c>
      <c r="K4">
        <v>2.6267466198554774</v>
      </c>
    </row>
    <row r="5" spans="1:11" x14ac:dyDescent="0.2">
      <c r="A5">
        <v>5</v>
      </c>
      <c r="B5">
        <v>12</v>
      </c>
      <c r="D5">
        <v>1.08</v>
      </c>
      <c r="E5">
        <v>1.6467540935887948</v>
      </c>
      <c r="G5">
        <v>18.36</v>
      </c>
      <c r="H5">
        <v>0.87471544948589364</v>
      </c>
      <c r="J5">
        <v>1.35</v>
      </c>
      <c r="K5">
        <v>2.9934326682673813</v>
      </c>
    </row>
    <row r="6" spans="1:11" x14ac:dyDescent="0.2">
      <c r="A6">
        <v>6</v>
      </c>
      <c r="B6">
        <v>15</v>
      </c>
      <c r="D6">
        <v>1.35</v>
      </c>
      <c r="E6">
        <v>2.4072451619597497</v>
      </c>
      <c r="G6">
        <v>18.45</v>
      </c>
      <c r="H6">
        <v>0.84726746162436539</v>
      </c>
      <c r="J6">
        <v>1.62</v>
      </c>
      <c r="K6">
        <v>3.2876190051263481</v>
      </c>
    </row>
    <row r="7" spans="1:11" x14ac:dyDescent="0.2">
      <c r="A7">
        <v>7</v>
      </c>
      <c r="B7">
        <v>28</v>
      </c>
      <c r="D7">
        <v>1.62</v>
      </c>
      <c r="E7">
        <v>3.2566907145598352</v>
      </c>
      <c r="G7">
        <v>18.54</v>
      </c>
      <c r="H7">
        <v>0.82118162573844233</v>
      </c>
      <c r="J7">
        <v>1.8900000000000001</v>
      </c>
      <c r="K7">
        <v>3.5198558948104521</v>
      </c>
    </row>
    <row r="8" spans="1:11" x14ac:dyDescent="0.2">
      <c r="A8">
        <v>8</v>
      </c>
      <c r="B8">
        <v>30</v>
      </c>
      <c r="D8">
        <v>1.8900000000000001</v>
      </c>
      <c r="E8">
        <v>4.1769893707622598</v>
      </c>
      <c r="G8">
        <v>18.63</v>
      </c>
      <c r="H8">
        <v>0.79637587955748179</v>
      </c>
      <c r="J8">
        <v>2.16</v>
      </c>
      <c r="K8">
        <v>3.6988505482588381</v>
      </c>
    </row>
    <row r="9" spans="1:11" x14ac:dyDescent="0.2">
      <c r="A9">
        <v>9</v>
      </c>
      <c r="B9">
        <v>30</v>
      </c>
      <c r="D9">
        <v>2.16</v>
      </c>
      <c r="E9">
        <v>5.1526250831455114</v>
      </c>
      <c r="G9">
        <v>18.72</v>
      </c>
      <c r="H9">
        <v>0.77277389783942485</v>
      </c>
      <c r="J9">
        <v>2.4300000000000002</v>
      </c>
      <c r="K9">
        <v>3.8319604276412833</v>
      </c>
    </row>
    <row r="10" spans="1:11" x14ac:dyDescent="0.2">
      <c r="A10">
        <v>10</v>
      </c>
      <c r="B10">
        <v>30</v>
      </c>
      <c r="D10">
        <v>2.4300000000000002</v>
      </c>
      <c r="E10">
        <v>6.1702421505661498</v>
      </c>
      <c r="G10">
        <v>18.809999999999999</v>
      </c>
      <c r="H10">
        <v>0.7503046414977621</v>
      </c>
      <c r="J10">
        <v>2.7</v>
      </c>
      <c r="K10">
        <v>3.9254940982781039</v>
      </c>
    </row>
    <row r="11" spans="1:11" x14ac:dyDescent="0.2">
      <c r="A11">
        <v>11</v>
      </c>
      <c r="B11">
        <v>31</v>
      </c>
      <c r="D11">
        <v>2.7</v>
      </c>
      <c r="E11">
        <v>7.2183243791162726</v>
      </c>
      <c r="G11">
        <v>18.899999999999999</v>
      </c>
      <c r="H11">
        <v>0.72890194574898914</v>
      </c>
      <c r="J11">
        <v>2.97</v>
      </c>
      <c r="K11">
        <v>3.9849123744205621</v>
      </c>
    </row>
    <row r="12" spans="1:11" x14ac:dyDescent="0.2">
      <c r="A12">
        <v>12</v>
      </c>
      <c r="B12">
        <v>33</v>
      </c>
      <c r="D12">
        <v>2.97</v>
      </c>
      <c r="E12">
        <v>8.2869406773247309</v>
      </c>
      <c r="G12">
        <v>18.989999999999998</v>
      </c>
      <c r="H12">
        <v>0.70850414361436564</v>
      </c>
      <c r="J12">
        <v>3.24</v>
      </c>
      <c r="K12">
        <v>4.0149722693797276</v>
      </c>
    </row>
    <row r="13" spans="1:11" x14ac:dyDescent="0.2">
      <c r="A13">
        <v>13</v>
      </c>
      <c r="B13">
        <v>34</v>
      </c>
      <c r="D13">
        <v>3.24</v>
      </c>
      <c r="E13">
        <v>9.3675365849802592</v>
      </c>
      <c r="G13">
        <v>19.079999999999998</v>
      </c>
      <c r="H13">
        <v>0.68905372147981425</v>
      </c>
      <c r="J13">
        <v>3.5100000000000002</v>
      </c>
      <c r="K13">
        <v>4.0198354160793324</v>
      </c>
    </row>
    <row r="14" spans="1:11" x14ac:dyDescent="0.2">
      <c r="A14">
        <v>14</v>
      </c>
      <c r="B14">
        <v>36</v>
      </c>
      <c r="D14">
        <v>3.5100000000000002</v>
      </c>
      <c r="E14">
        <v>10.452759521195564</v>
      </c>
      <c r="G14">
        <v>19.169999999999998</v>
      </c>
      <c r="H14">
        <v>0.67049700374797405</v>
      </c>
      <c r="J14">
        <v>3.7800000000000002</v>
      </c>
      <c r="K14">
        <v>4.0031529536946806</v>
      </c>
    </row>
    <row r="15" spans="1:11" x14ac:dyDescent="0.2">
      <c r="A15">
        <v>15</v>
      </c>
      <c r="B15">
        <v>37</v>
      </c>
      <c r="D15">
        <v>3.7800000000000002</v>
      </c>
      <c r="E15">
        <v>11.536309926759085</v>
      </c>
      <c r="G15">
        <v>19.259999999999998</v>
      </c>
      <c r="H15">
        <v>0.6527838639115261</v>
      </c>
      <c r="J15">
        <v>4.0500000000000007</v>
      </c>
      <c r="K15">
        <v>3.9681339834665361</v>
      </c>
    </row>
    <row r="16" spans="1:11" x14ac:dyDescent="0.2">
      <c r="A16">
        <v>16</v>
      </c>
      <c r="B16">
        <v>37</v>
      </c>
      <c r="D16">
        <v>4.0500000000000007</v>
      </c>
      <c r="E16">
        <v>12.612812983990089</v>
      </c>
      <c r="G16">
        <v>19.349999999999998</v>
      </c>
      <c r="H16">
        <v>0.63586745964046176</v>
      </c>
      <c r="J16">
        <v>4.32</v>
      </c>
      <c r="K16">
        <v>3.9176020424437636</v>
      </c>
    </row>
    <row r="17" spans="1:11" x14ac:dyDescent="0.2">
      <c r="A17">
        <v>17</v>
      </c>
      <c r="B17">
        <v>38</v>
      </c>
      <c r="D17">
        <v>4.32</v>
      </c>
      <c r="E17">
        <v>13.677707122418402</v>
      </c>
      <c r="G17">
        <v>19.439999999999998</v>
      </c>
      <c r="H17">
        <v>0.61970398971204632</v>
      </c>
      <c r="J17">
        <v>4.59</v>
      </c>
      <c r="K17">
        <v>3.854042518024638</v>
      </c>
    </row>
    <row r="18" spans="1:11" x14ac:dyDescent="0.2">
      <c r="A18">
        <v>18</v>
      </c>
      <c r="B18">
        <v>38</v>
      </c>
      <c r="D18">
        <v>4.59</v>
      </c>
      <c r="E18">
        <v>14.727146495789444</v>
      </c>
      <c r="G18">
        <v>19.529999999999998</v>
      </c>
      <c r="H18">
        <v>0.60425247082334799</v>
      </c>
      <c r="J18">
        <v>4.8599999999999994</v>
      </c>
      <c r="K18">
        <v>3.779643004811196</v>
      </c>
    </row>
    <row r="19" spans="1:11" x14ac:dyDescent="0.2">
      <c r="D19">
        <v>4.8599999999999994</v>
      </c>
      <c r="E19">
        <v>15.757915270750495</v>
      </c>
      <c r="G19">
        <v>19.619999999999997</v>
      </c>
      <c r="H19">
        <v>0.5894745325156453</v>
      </c>
      <c r="J19">
        <v>5.129999999999999</v>
      </c>
      <c r="K19">
        <v>3.6963280248091372</v>
      </c>
    </row>
    <row r="20" spans="1:11" x14ac:dyDescent="0.2">
      <c r="D20">
        <v>5.129999999999999</v>
      </c>
      <c r="E20">
        <v>16.767352023868106</v>
      </c>
      <c r="G20">
        <v>19.709999999999997</v>
      </c>
      <c r="H20">
        <v>0.57533422860984451</v>
      </c>
      <c r="J20">
        <v>5.3999999999999986</v>
      </c>
      <c r="K20">
        <v>3.6057891523756815</v>
      </c>
    </row>
    <row r="21" spans="1:11" x14ac:dyDescent="0.2">
      <c r="D21">
        <v>5.3999999999999986</v>
      </c>
      <c r="E21">
        <v>17.753282872590596</v>
      </c>
      <c r="G21">
        <v>19.799999999999997</v>
      </c>
      <c r="H21">
        <v>0.56179786370433782</v>
      </c>
      <c r="J21">
        <v>5.6699999999999982</v>
      </c>
      <c r="K21">
        <v>3.5095113286626103</v>
      </c>
    </row>
    <row r="22" spans="1:11" x14ac:dyDescent="0.2">
      <c r="D22">
        <v>5.6699999999999982</v>
      </c>
      <c r="E22">
        <v>18.713962210136966</v>
      </c>
      <c r="G22">
        <v>19.889999999999997</v>
      </c>
      <c r="H22">
        <v>0.54883383342382253</v>
      </c>
      <c r="J22">
        <v>5.9399999999999977</v>
      </c>
      <c r="K22">
        <v>3.4087959715357798</v>
      </c>
    </row>
    <row r="23" spans="1:11" x14ac:dyDescent="0.2">
      <c r="D23">
        <v>5.9399999999999977</v>
      </c>
      <c r="E23">
        <v>19.648020100647933</v>
      </c>
      <c r="G23">
        <v>19.979999999999997</v>
      </c>
      <c r="H23">
        <v>0.53641247723057939</v>
      </c>
      <c r="J23">
        <v>6.2099999999999973</v>
      </c>
      <c r="K23">
        <v>3.3047813590365451</v>
      </c>
    </row>
    <row r="24" spans="1:11" x14ac:dyDescent="0.2">
      <c r="D24">
        <v>6.2099999999999973</v>
      </c>
      <c r="E24">
        <v>20.554415536356963</v>
      </c>
      <c r="G24">
        <v>20.069999999999997</v>
      </c>
      <c r="H24">
        <v>0.52450594272050943</v>
      </c>
      <c r="J24">
        <v>6.4799999999999969</v>
      </c>
      <c r="K24">
        <v>3.1984606706528353</v>
      </c>
    </row>
    <row r="25" spans="1:11" x14ac:dyDescent="0.2">
      <c r="D25">
        <v>6.4799999999999969</v>
      </c>
      <c r="E25">
        <v>21.43239487432546</v>
      </c>
      <c r="G25">
        <v>20.159999999999997</v>
      </c>
      <c r="H25">
        <v>0.51308806042597477</v>
      </c>
      <c r="J25">
        <v>6.7499999999999964</v>
      </c>
      <c r="K25">
        <v>3.0906980003389708</v>
      </c>
    </row>
    <row r="26" spans="1:11" x14ac:dyDescent="0.2">
      <c r="D26">
        <v>6.7499999999999964</v>
      </c>
      <c r="E26">
        <v>22.281454864105939</v>
      </c>
      <c r="G26">
        <v>20.249999999999996</v>
      </c>
      <c r="H26">
        <v>0.50213422823726039</v>
      </c>
      <c r="J26">
        <v>7.019999999999996</v>
      </c>
      <c r="K26">
        <v>2.9822426014115551</v>
      </c>
    </row>
    <row r="27" spans="1:11" x14ac:dyDescent="0.2">
      <c r="D27">
        <v>7.019999999999996</v>
      </c>
      <c r="E27">
        <v>23.101309754884266</v>
      </c>
      <c r="G27">
        <v>20.339999999999996</v>
      </c>
      <c r="H27">
        <v>0.49162130463560161</v>
      </c>
      <c r="J27">
        <v>7.2899999999999956</v>
      </c>
      <c r="K27">
        <v>2.8737415815090341</v>
      </c>
    </row>
    <row r="28" spans="1:11" x14ac:dyDescent="0.2">
      <c r="D28">
        <v>7.2899999999999956</v>
      </c>
      <c r="E28">
        <v>23.891862034997722</v>
      </c>
      <c r="G28">
        <v>20.429999999999996</v>
      </c>
      <c r="H28">
        <v>0.48152751000376443</v>
      </c>
      <c r="J28">
        <v>7.5599999999999952</v>
      </c>
      <c r="K28">
        <v>2.7657512325644147</v>
      </c>
    </row>
    <row r="29" spans="1:11" x14ac:dyDescent="0.2">
      <c r="D29">
        <v>7.5599999999999952</v>
      </c>
      <c r="E29">
        <v>24.65317641098159</v>
      </c>
      <c r="G29">
        <v>20.519999999999996</v>
      </c>
      <c r="H29">
        <v>0.4718323353462191</v>
      </c>
      <c r="J29">
        <v>7.8299999999999947</v>
      </c>
      <c r="K29">
        <v>2.6587471539976439</v>
      </c>
    </row>
    <row r="30" spans="1:11" x14ac:dyDescent="0.2">
      <c r="D30">
        <v>7.8299999999999947</v>
      </c>
      <c r="E30">
        <v>25.38545667949645</v>
      </c>
      <c r="G30">
        <v>20.609999999999996</v>
      </c>
      <c r="H30">
        <v>0.46251645781065798</v>
      </c>
      <c r="J30">
        <v>8.0999999999999943</v>
      </c>
      <c r="K30">
        <v>2.553133305521754</v>
      </c>
    </row>
    <row r="31" spans="1:11" x14ac:dyDescent="0.2">
      <c r="D31">
        <v>8.0999999999999943</v>
      </c>
      <c r="E31">
        <v>26.089025185162804</v>
      </c>
      <c r="G31">
        <v>20.699999999999996</v>
      </c>
      <c r="H31">
        <v>0.45356166245647522</v>
      </c>
      <c r="J31">
        <v>8.3699999999999939</v>
      </c>
      <c r="K31">
        <v>2.4492501079471527</v>
      </c>
    </row>
    <row r="32" spans="1:11" x14ac:dyDescent="0.2">
      <c r="D32">
        <v>8.3699999999999939</v>
      </c>
      <c r="E32">
        <v>26.764304591649445</v>
      </c>
      <c r="G32">
        <v>20.789999999999996</v>
      </c>
      <c r="H32">
        <v>0.44495076976479253</v>
      </c>
      <c r="J32">
        <v>8.6399999999999935</v>
      </c>
      <c r="K32">
        <v>2.3473816953346764</v>
      </c>
    </row>
    <row r="33" spans="4:11" x14ac:dyDescent="0.2">
      <c r="D33">
        <v>8.6399999999999935</v>
      </c>
      <c r="E33">
        <v>27.411801723236898</v>
      </c>
      <c r="G33">
        <v>20.879999999999995</v>
      </c>
      <c r="H33">
        <v>0.43666756842873944</v>
      </c>
      <c r="J33">
        <v>8.909999999999993</v>
      </c>
      <c r="K33">
        <v>2.2477624091752912</v>
      </c>
    </row>
    <row r="34" spans="4:11" x14ac:dyDescent="0.2">
      <c r="D34">
        <v>8.909999999999993</v>
      </c>
      <c r="E34">
        <v>28.032093260223828</v>
      </c>
      <c r="G34">
        <v>20.969999999999995</v>
      </c>
      <c r="H34">
        <v>0.42869675300280913</v>
      </c>
      <c r="J34">
        <v>9.1799999999999926</v>
      </c>
      <c r="K34">
        <v>2.1505826144986924</v>
      </c>
    </row>
    <row r="35" spans="4:11" x14ac:dyDescent="0.2">
      <c r="D35">
        <v>9.1799999999999926</v>
      </c>
      <c r="E35">
        <v>28.625813094534109</v>
      </c>
      <c r="G35">
        <v>21.059999999999995</v>
      </c>
      <c r="H35">
        <v>0.42102386602650893</v>
      </c>
      <c r="J35">
        <v>9.4499999999999922</v>
      </c>
      <c r="K35">
        <v>2.0559939085795</v>
      </c>
    </row>
    <row r="36" spans="4:11" x14ac:dyDescent="0.2">
      <c r="D36">
        <v>9.4499999999999922</v>
      </c>
      <c r="E36">
        <v>29.193641172178253</v>
      </c>
      <c r="G36">
        <v>21.149999999999995</v>
      </c>
      <c r="H36">
        <v>0.41363524427041354</v>
      </c>
      <c r="J36">
        <v>9.7199999999999918</v>
      </c>
      <c r="K36">
        <v>1.9641137849434711</v>
      </c>
    </row>
    <row r="37" spans="4:11" x14ac:dyDescent="0.2">
      <c r="D37">
        <v>9.7199999999999918</v>
      </c>
      <c r="E37">
        <v>29.736293667201938</v>
      </c>
      <c r="G37">
        <v>21.239999999999995</v>
      </c>
      <c r="H37">
        <v>0.40651796878277879</v>
      </c>
      <c r="J37">
        <v>9.9899999999999913</v>
      </c>
      <c r="K37">
        <v>1.8750298084615808</v>
      </c>
    </row>
    <row r="38" spans="4:11" x14ac:dyDescent="0.2">
      <c r="D38">
        <v>9.9899999999999913</v>
      </c>
      <c r="E38">
        <v>30.254514347729046</v>
      </c>
      <c r="G38">
        <v>21.329999999999995</v>
      </c>
      <c r="H38">
        <v>0.39965981844202869</v>
      </c>
      <c r="J38">
        <v>10.259999999999991</v>
      </c>
      <c r="K38">
        <v>1.7888033512859804</v>
      </c>
    </row>
    <row r="39" spans="4:11" x14ac:dyDescent="0.2">
      <c r="D39">
        <v>10.259999999999991</v>
      </c>
      <c r="E39">
        <v>30.749067008936663</v>
      </c>
      <c r="G39">
        <v>21.419999999999995</v>
      </c>
      <c r="H39">
        <v>0.39304922674522008</v>
      </c>
      <c r="J39">
        <v>10.52999999999999</v>
      </c>
      <c r="K39">
        <v>1.7054729340918218</v>
      </c>
    </row>
    <row r="40" spans="4:11" x14ac:dyDescent="0.2">
      <c r="D40">
        <v>10.52999999999999</v>
      </c>
      <c r="E40">
        <v>31.220728860503378</v>
      </c>
      <c r="G40">
        <v>21.509999999999994</v>
      </c>
      <c r="H40">
        <v>0.38667524158504368</v>
      </c>
      <c r="J40">
        <v>10.79999999999999</v>
      </c>
      <c r="K40">
        <v>1.6250572124316676</v>
      </c>
    </row>
    <row r="41" spans="4:11" x14ac:dyDescent="0.2">
      <c r="D41">
        <v>10.79999999999999</v>
      </c>
      <c r="E41">
        <v>31.670284767435817</v>
      </c>
      <c r="G41">
        <v>21.599999999999994</v>
      </c>
      <c r="H41">
        <v>0.38052748778853557</v>
      </c>
      <c r="J41">
        <v>11.06999999999999</v>
      </c>
      <c r="K41">
        <v>1.5475576438940479</v>
      </c>
    </row>
    <row r="42" spans="4:11" x14ac:dyDescent="0.2">
      <c r="D42">
        <v>11.06999999999999</v>
      </c>
      <c r="E42">
        <v>32.098522253359327</v>
      </c>
      <c r="G42">
        <v>21.689999999999994</v>
      </c>
      <c r="H42">
        <v>0.3745961322091988</v>
      </c>
      <c r="J42">
        <v>11.339999999999989</v>
      </c>
      <c r="K42">
        <v>1.4729608681098267</v>
      </c>
    </row>
    <row r="43" spans="4:11" x14ac:dyDescent="0.2">
      <c r="D43">
        <v>11.339999999999989</v>
      </c>
      <c r="E43">
        <v>32.506227184492516</v>
      </c>
      <c r="G43">
        <v>21.779999999999994</v>
      </c>
      <c r="H43">
        <v>0.36887185118141763</v>
      </c>
      <c r="J43">
        <v>11.609999999999989</v>
      </c>
      <c r="K43">
        <v>1.4012408284071596</v>
      </c>
    </row>
    <row r="44" spans="4:11" x14ac:dyDescent="0.2">
      <c r="D44">
        <v>11.609999999999989</v>
      </c>
      <c r="E44">
        <v>32.894180060732687</v>
      </c>
      <c r="G44">
        <v>21.869999999999994</v>
      </c>
      <c r="H44">
        <v>0.36334580016144302</v>
      </c>
      <c r="J44">
        <v>11.879999999999988</v>
      </c>
      <c r="K44">
        <v>1.332360661025767</v>
      </c>
    </row>
    <row r="45" spans="4:11" x14ac:dyDescent="0.2">
      <c r="D45">
        <v>11.879999999999988</v>
      </c>
      <c r="E45">
        <v>33.263152847655192</v>
      </c>
      <c r="G45">
        <v>21.959999999999994</v>
      </c>
      <c r="H45">
        <v>0.3580095853935123</v>
      </c>
      <c r="J45">
        <v>12.149999999999988</v>
      </c>
      <c r="K45">
        <v>1.2662743752199901</v>
      </c>
    </row>
    <row r="46" spans="4:11" x14ac:dyDescent="0.2">
      <c r="D46">
        <v>12.149999999999988</v>
      </c>
      <c r="E46">
        <v>33.613906289873022</v>
      </c>
      <c r="G46">
        <v>22.049999999999994</v>
      </c>
      <c r="H46">
        <v>0.35285523745251673</v>
      </c>
      <c r="J46">
        <v>12.419999999999987</v>
      </c>
      <c r="K46">
        <v>1.2029283452701069</v>
      </c>
    </row>
    <row r="47" spans="4:11" x14ac:dyDescent="0.2">
      <c r="D47">
        <v>12.419999999999987</v>
      </c>
      <c r="E47">
        <v>33.947187652183118</v>
      </c>
      <c r="G47">
        <v>22.139999999999993</v>
      </c>
      <c r="H47">
        <v>0.34787518652653299</v>
      </c>
      <c r="J47">
        <v>12.689999999999987</v>
      </c>
      <c r="K47">
        <v>1.1422626333507189</v>
      </c>
    </row>
    <row r="48" spans="4:11" x14ac:dyDescent="0.2">
      <c r="D48">
        <v>12.689999999999987</v>
      </c>
      <c r="E48">
        <v>34.263728840316773</v>
      </c>
      <c r="G48">
        <v>22.229999999999993</v>
      </c>
      <c r="H48">
        <v>0.34306223931333946</v>
      </c>
      <c r="J48">
        <v>12.959999999999987</v>
      </c>
      <c r="K48">
        <v>1.0842121603460093</v>
      </c>
    </row>
    <row r="49" spans="4:11" x14ac:dyDescent="0.2">
      <c r="D49">
        <v>12.959999999999987</v>
      </c>
      <c r="E49">
        <v>34.564244857972398</v>
      </c>
      <c r="G49">
        <v>22.319999999999993</v>
      </c>
      <c r="H49">
        <v>0.33840955741487377</v>
      </c>
      <c r="J49">
        <v>13.229999999999986</v>
      </c>
      <c r="K49">
        <v>1.0287077400305811</v>
      </c>
    </row>
    <row r="50" spans="4:11" x14ac:dyDescent="0.2">
      <c r="D50">
        <v>13.229999999999986</v>
      </c>
      <c r="E50">
        <v>34.849432561193325</v>
      </c>
      <c r="G50">
        <v>22.409999999999993</v>
      </c>
      <c r="H50">
        <v>0.33391063712273067</v>
      </c>
      <c r="J50">
        <v>13.499999999999986</v>
      </c>
      <c r="K50">
        <v>0.97567699053057855</v>
      </c>
    </row>
    <row r="51" spans="4:11" x14ac:dyDescent="0.2">
      <c r="D51">
        <v>13.499999999999986</v>
      </c>
      <c r="E51">
        <v>35.119969675110106</v>
      </c>
      <c r="G51">
        <v>22.499999999999993</v>
      </c>
      <c r="H51">
        <v>0.32955929049605803</v>
      </c>
      <c r="J51">
        <v>13.769999999999985</v>
      </c>
      <c r="K51">
        <v>0.92504513562493196</v>
      </c>
    </row>
    <row r="52" spans="4:11" x14ac:dyDescent="0.2">
      <c r="D52">
        <v>13.769999999999985</v>
      </c>
      <c r="E52">
        <v>35.37651404163735</v>
      </c>
      <c r="G52">
        <v>22.589999999999993</v>
      </c>
      <c r="H52">
        <v>0.32534962764078318</v>
      </c>
      <c r="J52">
        <v>14.039999999999985</v>
      </c>
      <c r="K52">
        <v>0.87673570722486638</v>
      </c>
    </row>
    <row r="53" spans="4:11" x14ac:dyDescent="0.2">
      <c r="D53">
        <v>14.039999999999985</v>
      </c>
      <c r="E53">
        <v>35.619703069938708</v>
      </c>
      <c r="G53">
        <v>22.679999999999993</v>
      </c>
      <c r="H53">
        <v>0.32127604010616789</v>
      </c>
      <c r="J53">
        <v>14.309999999999985</v>
      </c>
      <c r="K53">
        <v>0.83067115926745305</v>
      </c>
    </row>
    <row r="54" spans="4:11" x14ac:dyDescent="0.2">
      <c r="D54">
        <v>14.309999999999985</v>
      </c>
      <c r="E54">
        <v>35.85015336438358</v>
      </c>
      <c r="G54">
        <v>22.769999999999992</v>
      </c>
      <c r="H54">
        <v>0.31733318532096677</v>
      </c>
      <c r="J54">
        <v>14.579999999999984</v>
      </c>
      <c r="K54">
        <v>0.7867734022635734</v>
      </c>
    </row>
    <row r="55" spans="4:11" x14ac:dyDescent="0.2">
      <c r="D55">
        <v>14.579999999999984</v>
      </c>
      <c r="E55">
        <v>36.068460507345968</v>
      </c>
      <c r="G55">
        <v>22.859999999999992</v>
      </c>
      <c r="H55">
        <v>0.31351597199743897</v>
      </c>
      <c r="J55">
        <v>14.849999999999984</v>
      </c>
      <c r="K55">
        <v>0.74496426684139183</v>
      </c>
    </row>
    <row r="56" spans="4:11" x14ac:dyDescent="0.2">
      <c r="D56">
        <v>14.849999999999984</v>
      </c>
      <c r="E56">
        <v>36.275198976567502</v>
      </c>
      <c r="G56">
        <v>22.949999999999992</v>
      </c>
      <c r="H56">
        <v>0.30981954643680143</v>
      </c>
      <c r="J56">
        <v>15.119999999999983</v>
      </c>
      <c r="K56">
        <v>0.70516590381358268</v>
      </c>
    </row>
    <row r="57" spans="4:11" x14ac:dyDescent="0.2">
      <c r="D57">
        <v>15.119999999999983</v>
      </c>
      <c r="E57">
        <v>36.470922178947085</v>
      </c>
      <c r="G57">
        <v>23.039999999999992</v>
      </c>
      <c r="H57">
        <v>0.30623927967472175</v>
      </c>
      <c r="J57">
        <v>15.389999999999983</v>
      </c>
      <c r="K57">
        <v>0.66730112756156867</v>
      </c>
    </row>
    <row r="58" spans="4:11" x14ac:dyDescent="0.2">
      <c r="D58">
        <v>15.389999999999983</v>
      </c>
      <c r="E58">
        <v>36.65616258455141</v>
      </c>
      <c r="G58">
        <v>23.129999999999992</v>
      </c>
      <c r="H58">
        <v>0.30277075540991311</v>
      </c>
      <c r="J58">
        <v>15.659999999999982</v>
      </c>
      <c r="K58">
        <v>0.63129370886518787</v>
      </c>
    </row>
    <row r="59" spans="4:11" x14ac:dyDescent="0.2">
      <c r="D59">
        <v>15.659999999999982</v>
      </c>
      <c r="E59">
        <v>36.831431946383461</v>
      </c>
      <c r="G59">
        <v>23.219999999999992</v>
      </c>
      <c r="H59">
        <v>0.29940975866322067</v>
      </c>
      <c r="J59">
        <v>15.929999999999982</v>
      </c>
      <c r="K59">
        <v>0.59706862270473016</v>
      </c>
    </row>
    <row r="60" spans="4:11" x14ac:dyDescent="0.2">
      <c r="D60">
        <v>15.929999999999982</v>
      </c>
      <c r="E60">
        <v>36.997221593018295</v>
      </c>
      <c r="G60">
        <v>23.309999999999992</v>
      </c>
      <c r="H60">
        <v>0.29615226511832321</v>
      </c>
      <c r="J60">
        <v>16.199999999999982</v>
      </c>
      <c r="K60">
        <v>0.56455225601795056</v>
      </c>
    </row>
    <row r="61" spans="4:11" x14ac:dyDescent="0.2">
      <c r="D61">
        <v>16.199999999999982</v>
      </c>
      <c r="E61">
        <v>37.154002782632936</v>
      </c>
      <c r="G61">
        <v>23.399999999999991</v>
      </c>
      <c r="H61">
        <v>0.29299443109882617</v>
      </c>
      <c r="J61">
        <v>16.469999999999981</v>
      </c>
      <c r="K61">
        <v>0.53367257990205197</v>
      </c>
    </row>
    <row r="62" spans="4:11" x14ac:dyDescent="0.2">
      <c r="D62">
        <v>16.469999999999981</v>
      </c>
      <c r="E62">
        <v>37.302227108234881</v>
      </c>
      <c r="G62">
        <v>23.489999999999991</v>
      </c>
      <c r="H62">
        <v>0.28993258413972739</v>
      </c>
      <c r="J62">
        <v>16.739999999999981</v>
      </c>
      <c r="K62">
        <v>0.50435929030473703</v>
      </c>
    </row>
    <row r="63" spans="4:11" x14ac:dyDescent="0.2">
      <c r="D63">
        <v>16.739999999999981</v>
      </c>
      <c r="E63">
        <v>37.442326945044933</v>
      </c>
      <c r="G63">
        <v>23.579999999999991</v>
      </c>
      <c r="H63">
        <v>0.28696321411430809</v>
      </c>
      <c r="J63">
        <v>17.00999999999998</v>
      </c>
      <c r="K63">
        <v>0.47654392084483238</v>
      </c>
    </row>
    <row r="64" spans="4:11" x14ac:dyDescent="0.2">
      <c r="D64">
        <v>17.00999999999998</v>
      </c>
      <c r="E64">
        <v>37.5747159320264</v>
      </c>
      <c r="G64">
        <v>23.669999999999991</v>
      </c>
      <c r="H64">
        <v>0.28408296488025531</v>
      </c>
      <c r="J64">
        <v>17.27999999999998</v>
      </c>
      <c r="K64">
        <v>0.45015993103768709</v>
      </c>
    </row>
    <row r="65" spans="4:11" x14ac:dyDescent="0.2">
      <c r="D65">
        <v>17.27999999999998</v>
      </c>
      <c r="E65">
        <v>37.699789480485705</v>
      </c>
      <c r="G65">
        <v>23.759999999999991</v>
      </c>
      <c r="H65">
        <v>0.28128862641142399</v>
      </c>
      <c r="J65">
        <v>17.549999999999979</v>
      </c>
      <c r="K65">
        <v>0.4251427728699167</v>
      </c>
    </row>
    <row r="66" spans="4:11" x14ac:dyDescent="0.2">
      <c r="D66">
        <v>17.549999999999979</v>
      </c>
      <c r="E66">
        <v>37.817925303508247</v>
      </c>
      <c r="G66">
        <v>23.849999999999991</v>
      </c>
      <c r="H66">
        <v>0.27857712738397022</v>
      </c>
      <c r="J66">
        <v>17.819999999999979</v>
      </c>
      <c r="K66">
        <v>0.40142993836886093</v>
      </c>
    </row>
    <row r="67" spans="4:11" x14ac:dyDescent="0.2">
      <c r="D67">
        <v>17.819999999999979</v>
      </c>
      <c r="E67">
        <v>37.929483960747362</v>
      </c>
      <c r="G67">
        <v>23.939999999999991</v>
      </c>
      <c r="H67">
        <v>0.27594552818785129</v>
      </c>
      <c r="J67">
        <v>18.089999999999979</v>
      </c>
      <c r="K67">
        <v>0.37896099054138882</v>
      </c>
    </row>
    <row r="68" spans="4:11" x14ac:dyDescent="0.2">
      <c r="D68">
        <v>18.089999999999979</v>
      </c>
      <c r="E68">
        <v>38.034809413761316</v>
      </c>
      <c r="G68">
        <v>24.02999999999999</v>
      </c>
      <c r="H68">
        <v>0.27339101433662905</v>
      </c>
      <c r="J68">
        <v>18.359999999999978</v>
      </c>
      <c r="K68">
        <v>0.35767757981177517</v>
      </c>
    </row>
    <row r="69" spans="4:11" x14ac:dyDescent="0.2">
      <c r="D69">
        <v>18.359999999999978</v>
      </c>
      <c r="E69">
        <v>38.134229587700851</v>
      </c>
      <c r="G69">
        <v>24.11999999999999</v>
      </c>
      <c r="H69">
        <v>0.27091089025048487</v>
      </c>
      <c r="J69">
        <v>18.629999999999978</v>
      </c>
      <c r="K69">
        <v>0.33752344786685573</v>
      </c>
    </row>
    <row r="70" spans="4:11" x14ac:dyDescent="0.2">
      <c r="D70">
        <v>18.629999999999978</v>
      </c>
      <c r="E70">
        <v>38.228056935694298</v>
      </c>
      <c r="G70">
        <v>24.20999999999999</v>
      </c>
      <c r="H70">
        <v>0.26850257338898326</v>
      </c>
      <c r="J70">
        <v>18.899999999999977</v>
      </c>
      <c r="K70">
        <v>0.318444420616393</v>
      </c>
    </row>
    <row r="71" spans="4:11" x14ac:dyDescent="0.2">
      <c r="D71">
        <v>18.899999999999977</v>
      </c>
      <c r="E71">
        <v>38.316589002765127</v>
      </c>
      <c r="G71">
        <v>24.29999999999999</v>
      </c>
      <c r="H71">
        <v>0.26616358871182638</v>
      </c>
      <c r="J71">
        <v>19.169999999999977</v>
      </c>
      <c r="K71">
        <v>0.30038839179555143</v>
      </c>
    </row>
    <row r="72" spans="4:11" x14ac:dyDescent="0.2">
      <c r="D72">
        <v>19.169999999999977</v>
      </c>
      <c r="E72">
        <v>38.4001089865531</v>
      </c>
      <c r="G72">
        <v>24.38999999999999</v>
      </c>
      <c r="H72">
        <v>0.26389156344723125</v>
      </c>
      <c r="J72">
        <v>19.439999999999976</v>
      </c>
      <c r="K72">
        <v>0.28330529857281406</v>
      </c>
    </row>
    <row r="73" spans="4:11" x14ac:dyDescent="0.2">
      <c r="D73">
        <v>19.439999999999976</v>
      </c>
      <c r="E73">
        <v>38.478886292499745</v>
      </c>
      <c r="G73">
        <v>24.47999999999999</v>
      </c>
      <c r="H73">
        <v>0.26168422214902881</v>
      </c>
      <c r="J73">
        <v>19.709999999999976</v>
      </c>
      <c r="K73">
        <v>0.26714709037894141</v>
      </c>
    </row>
    <row r="74" spans="4:11" x14ac:dyDescent="0.2">
      <c r="D74">
        <v>19.709999999999976</v>
      </c>
      <c r="E74">
        <v>38.553177081507144</v>
      </c>
      <c r="G74">
        <v>24.56999999999999</v>
      </c>
      <c r="H74">
        <v>0.25953938202477572</v>
      </c>
      <c r="J74">
        <v>19.979999999999976</v>
      </c>
      <c r="K74">
        <v>0.25186769203921411</v>
      </c>
    </row>
    <row r="75" spans="4:11" x14ac:dyDescent="0.2">
      <c r="D75">
        <v>19.979999999999976</v>
      </c>
      <c r="E75">
        <v>38.623224808388485</v>
      </c>
      <c r="G75">
        <v>24.659999999999989</v>
      </c>
      <c r="H75">
        <v>0.25745494851842327</v>
      </c>
      <c r="J75">
        <v>20.249999999999975</v>
      </c>
      <c r="K75">
        <v>0.23742296217086359</v>
      </c>
    </row>
    <row r="76" spans="4:11" x14ac:dyDescent="0.2">
      <c r="D76">
        <v>20.249999999999975</v>
      </c>
      <c r="E76">
        <v>38.689260749704708</v>
      </c>
      <c r="G76">
        <v>24.749999999999989</v>
      </c>
      <c r="H76">
        <v>0.25542891113213234</v>
      </c>
      <c r="J76">
        <v>20.519999999999975</v>
      </c>
      <c r="K76">
        <v>0.22377064769909058</v>
      </c>
    </row>
    <row r="77" spans="4:11" x14ac:dyDescent="0.2">
      <c r="D77">
        <v>20.519999999999975</v>
      </c>
      <c r="E77">
        <v>38.751504519826476</v>
      </c>
      <c r="G77">
        <v>24.839999999999989</v>
      </c>
      <c r="H77">
        <v>0.25345933947286087</v>
      </c>
      <c r="J77">
        <v>20.789999999999974</v>
      </c>
      <c r="K77">
        <v>0.21087033524725984</v>
      </c>
    </row>
    <row r="78" spans="4:11" x14ac:dyDescent="0.2">
      <c r="D78">
        <v>20.789999999999974</v>
      </c>
      <c r="E78">
        <v>38.810164574277458</v>
      </c>
      <c r="G78">
        <v>24.929999999999989</v>
      </c>
      <c r="H78">
        <v>0.25154437951031827</v>
      </c>
      <c r="J78">
        <v>21.059999999999974</v>
      </c>
      <c r="K78">
        <v>0.19868340006879179</v>
      </c>
    </row>
    <row r="79" spans="4:11" x14ac:dyDescent="0.2">
      <c r="D79">
        <v>21.059999999999974</v>
      </c>
      <c r="E79">
        <v>38.865438699607047</v>
      </c>
      <c r="G79">
        <v>25.019999999999989</v>
      </c>
      <c r="H79">
        <v>0.24968225003370151</v>
      </c>
      <c r="J79">
        <v>21.329999999999973</v>
      </c>
      <c r="K79">
        <v>0.1871729531089911</v>
      </c>
    </row>
    <row r="80" spans="4:11" x14ac:dyDescent="0.2">
      <c r="D80">
        <v>21.329999999999973</v>
      </c>
      <c r="E80">
        <v>38.917514489209765</v>
      </c>
      <c r="G80">
        <v>25.109999999999989</v>
      </c>
      <c r="H80">
        <v>0.24787123929550919</v>
      </c>
      <c r="J80">
        <v>21.599999999999973</v>
      </c>
      <c r="K80">
        <v>0.17630378671376565</v>
      </c>
    </row>
    <row r="81" spans="4:11" x14ac:dyDescent="0.2">
      <c r="D81">
        <v>21.599999999999973</v>
      </c>
      <c r="E81">
        <v>38.966569804657908</v>
      </c>
      <c r="G81">
        <v>25.199999999999989</v>
      </c>
      <c r="H81">
        <v>0.24610970183144032</v>
      </c>
      <c r="J81">
        <v>21.869999999999973</v>
      </c>
      <c r="K81">
        <v>0.16604231943813372</v>
      </c>
    </row>
    <row r="82" spans="4:11" x14ac:dyDescent="0.2">
      <c r="D82">
        <v>21.869999999999973</v>
      </c>
      <c r="E82">
        <v>39.01277322224437</v>
      </c>
      <c r="G82">
        <v>25.289999999999988</v>
      </c>
      <c r="H82">
        <v>0.24439605544610335</v>
      </c>
      <c r="J82">
        <v>22.139999999999972</v>
      </c>
      <c r="K82">
        <v>0.15635654034991206</v>
      </c>
    </row>
    <row r="83" spans="4:11" x14ac:dyDescent="0.2">
      <c r="D83">
        <v>22.139999999999972</v>
      </c>
      <c r="E83">
        <v>39.056284464547453</v>
      </c>
      <c r="G83">
        <v>25.379999999999988</v>
      </c>
      <c r="H83">
        <v>0.24272877835494172</v>
      </c>
      <c r="J83">
        <v>22.409999999999972</v>
      </c>
      <c r="K83">
        <v>0.14721595317240962</v>
      </c>
    </row>
    <row r="84" spans="4:11" x14ac:dyDescent="0.2">
      <c r="D84">
        <v>22.409999999999972</v>
      </c>
      <c r="E84">
        <v>39.097254816928626</v>
      </c>
      <c r="G84">
        <v>25.469999999999988</v>
      </c>
      <c r="H84">
        <v>0.24110640647334511</v>
      </c>
      <c r="J84">
        <v>22.679999999999971</v>
      </c>
      <c r="K84">
        <v>0.13859152056375101</v>
      </c>
    </row>
    <row r="85" spans="4:11" x14ac:dyDescent="0.2">
      <c r="D85">
        <v>22.679999999999971</v>
      </c>
      <c r="E85">
        <v>39.135827528961144</v>
      </c>
      <c r="G85">
        <v>25.559999999999988</v>
      </c>
      <c r="H85">
        <v>0.23952753084451492</v>
      </c>
      <c r="J85">
        <v>22.949999999999971</v>
      </c>
      <c r="K85">
        <v>0.13045560878911722</v>
      </c>
    </row>
    <row r="86" spans="4:11" x14ac:dyDescent="0.2">
      <c r="D86">
        <v>22.949999999999971</v>
      </c>
      <c r="E86">
        <v>39.172138200861724</v>
      </c>
      <c r="G86">
        <v>25.649999999999988</v>
      </c>
      <c r="H86">
        <v>0.23799079519820207</v>
      </c>
      <c r="J86">
        <v>23.21999999999997</v>
      </c>
      <c r="K86">
        <v>0.1227819330052459</v>
      </c>
    </row>
    <row r="87" spans="4:11" x14ac:dyDescent="0.2">
      <c r="D87">
        <v>23.21999999999997</v>
      </c>
      <c r="E87">
        <v>39.206315155061858</v>
      </c>
      <c r="G87">
        <v>25.739999999999988</v>
      </c>
      <c r="H87">
        <v>0.23649489363287601</v>
      </c>
      <c r="J87">
        <v>23.48999999999997</v>
      </c>
      <c r="K87">
        <v>0.11554550334356821</v>
      </c>
    </row>
    <row r="88" spans="4:11" x14ac:dyDescent="0.2">
      <c r="D88">
        <v>23.48999999999997</v>
      </c>
      <c r="E88">
        <v>39.238479793109903</v>
      </c>
      <c r="G88">
        <v>25.829999999999988</v>
      </c>
      <c r="H88">
        <v>0.23503856841437135</v>
      </c>
      <c r="J88">
        <v>23.75999999999997</v>
      </c>
      <c r="K88">
        <v>0.10872257194897997</v>
      </c>
    </row>
    <row r="89" spans="4:11" x14ac:dyDescent="0.2">
      <c r="D89">
        <v>23.75999999999997</v>
      </c>
      <c r="E89">
        <v>39.268746938141433</v>
      </c>
      <c r="G89">
        <v>25.919999999999987</v>
      </c>
      <c r="H89">
        <v>0.23362060788452901</v>
      </c>
      <c r="J89">
        <v>24.029999999999969</v>
      </c>
      <c r="K89">
        <v>0.10229058110511248</v>
      </c>
    </row>
    <row r="90" spans="4:11" x14ac:dyDescent="0.2">
      <c r="D90">
        <v>24.029999999999969</v>
      </c>
      <c r="E90">
        <v>39.297225163194</v>
      </c>
      <c r="G90">
        <v>26.009999999999987</v>
      </c>
      <c r="H90">
        <v>0.23223984447364995</v>
      </c>
      <c r="J90">
        <v>24.299999999999969</v>
      </c>
      <c r="K90">
        <v>9.6228112553761028E-2</v>
      </c>
    </row>
    <row r="91" spans="4:11" x14ac:dyDescent="0.2">
      <c r="D91">
        <v>24.299999999999969</v>
      </c>
      <c r="E91">
        <v>39.324017105674827</v>
      </c>
      <c r="G91">
        <v>26.099999999999987</v>
      </c>
      <c r="H91">
        <v>0.2308951528110578</v>
      </c>
      <c r="J91">
        <v>24.569999999999968</v>
      </c>
      <c r="K91">
        <v>9.0514838095564057E-2</v>
      </c>
    </row>
    <row r="92" spans="4:11" x14ac:dyDescent="0.2">
      <c r="D92">
        <v>24.569999999999968</v>
      </c>
      <c r="E92">
        <v>39.349219768315891</v>
      </c>
      <c r="G92">
        <v>26.189999999999987</v>
      </c>
      <c r="H92">
        <v>0.22958544792836152</v>
      </c>
      <c r="J92">
        <v>24.839999999999968</v>
      </c>
      <c r="K92">
        <v>8.5131471540839193E-2</v>
      </c>
    </row>
    <row r="93" spans="4:11" x14ac:dyDescent="0.2">
      <c r="D93">
        <v>24.839999999999968</v>
      </c>
      <c r="E93">
        <v>39.372924806972172</v>
      </c>
      <c r="G93">
        <v>26.279999999999987</v>
      </c>
      <c r="H93">
        <v>0.22830968355032435</v>
      </c>
      <c r="J93">
        <v>25.109999999999967</v>
      </c>
      <c r="K93">
        <v>8.0059722063441557E-2</v>
      </c>
    </row>
    <row r="94" spans="4:11" x14ac:dyDescent="0.2">
      <c r="D94">
        <v>25.109999999999967</v>
      </c>
      <c r="E94">
        <v>39.395218805634947</v>
      </c>
      <c r="G94">
        <v>26.369999999999987</v>
      </c>
      <c r="H94">
        <v>0.2270668504685906</v>
      </c>
      <c r="J94">
        <v>25.379999999999967</v>
      </c>
      <c r="K94">
        <v>7.5282248996395323E-2</v>
      </c>
    </row>
    <row r="95" spans="4:11" x14ac:dyDescent="0.2">
      <c r="D95">
        <v>25.379999999999967</v>
      </c>
      <c r="E95">
        <v>39.416183539044617</v>
      </c>
      <c r="G95">
        <v>26.459999999999987</v>
      </c>
      <c r="H95">
        <v>0.22585597499378718</v>
      </c>
      <c r="J95">
        <v>25.649999999999967</v>
      </c>
      <c r="K95">
        <v>7.0782618095673266E-2</v>
      </c>
    </row>
    <row r="96" spans="4:11" x14ac:dyDescent="0.2">
      <c r="D96">
        <v>25.649999999999967</v>
      </c>
      <c r="E96">
        <v>39.435896223295991</v>
      </c>
      <c r="G96">
        <v>26.549999999999986</v>
      </c>
      <c r="H96">
        <v>0.22467611748176455</v>
      </c>
      <c r="J96">
        <v>25.919999999999966</v>
      </c>
      <c r="K96">
        <v>6.6545259287679209E-2</v>
      </c>
    </row>
    <row r="97" spans="4:11" x14ac:dyDescent="0.2">
      <c r="D97">
        <v>25.919999999999966</v>
      </c>
      <c r="E97">
        <v>39.454429754834941</v>
      </c>
      <c r="G97">
        <v>26.639999999999986</v>
      </c>
      <c r="H97">
        <v>0.22352637093001931</v>
      </c>
      <c r="J97">
        <v>26.189999999999966</v>
      </c>
      <c r="K97">
        <v>6.2555425906568249E-2</v>
      </c>
    </row>
    <row r="98" spans="4:11" x14ac:dyDescent="0.2">
      <c r="D98">
        <v>26.189999999999966</v>
      </c>
      <c r="E98">
        <v>39.471852938247892</v>
      </c>
      <c r="G98">
        <v>26.729999999999986</v>
      </c>
      <c r="H98">
        <v>0.2224058596405771</v>
      </c>
      <c r="J98">
        <v>26.459999999999965</v>
      </c>
      <c r="K98">
        <v>5.8799155419373056E-2</v>
      </c>
    </row>
    <row r="99" spans="4:11" x14ac:dyDescent="0.2">
      <c r="D99">
        <v>26.459999999999965</v>
      </c>
      <c r="E99">
        <v>39.488230703246451</v>
      </c>
      <c r="G99">
        <v>26.819999999999986</v>
      </c>
      <c r="H99">
        <v>0.22131373794578293</v>
      </c>
      <c r="J99">
        <v>26.729999999999965</v>
      </c>
      <c r="K99">
        <v>5.5263231629861978E-2</v>
      </c>
    </row>
    <row r="100" spans="4:11" x14ac:dyDescent="0.2">
      <c r="D100">
        <v>26.729999999999965</v>
      </c>
      <c r="E100">
        <v>39.503624311247648</v>
      </c>
      <c r="G100">
        <v>26.909999999999986</v>
      </c>
      <c r="H100">
        <v>0.22024918899372548</v>
      </c>
      <c r="J100">
        <v>26.999999999999964</v>
      </c>
      <c r="K100">
        <v>5.1935148346015217E-2</v>
      </c>
    </row>
    <row r="101" spans="4:11" x14ac:dyDescent="0.2">
      <c r="D101">
        <v>26.999999999999964</v>
      </c>
      <c r="E101">
        <v>39.518091551947244</v>
      </c>
      <c r="G101">
        <v>26.999999999999986</v>
      </c>
      <c r="H101">
        <v>0.21921142359015028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O12" sqref="O12"/>
    </sheetView>
  </sheetViews>
  <sheetFormatPr defaultRowHeight="13.2" x14ac:dyDescent="0.2"/>
  <sheetData>
    <row r="1" spans="1:11" x14ac:dyDescent="0.2">
      <c r="A1">
        <v>1</v>
      </c>
      <c r="B1">
        <v>2</v>
      </c>
      <c r="D1">
        <v>0</v>
      </c>
      <c r="E1">
        <v>0</v>
      </c>
      <c r="G1">
        <v>18</v>
      </c>
      <c r="H1">
        <v>1</v>
      </c>
      <c r="J1">
        <v>0.27</v>
      </c>
      <c r="K1">
        <v>1.7459593905948376</v>
      </c>
    </row>
    <row r="2" spans="1:11" x14ac:dyDescent="0.2">
      <c r="A2">
        <v>2</v>
      </c>
      <c r="B2">
        <v>5</v>
      </c>
      <c r="D2">
        <v>0.27</v>
      </c>
      <c r="E2">
        <v>0.35609548515885697</v>
      </c>
      <c r="G2">
        <v>18.09</v>
      </c>
      <c r="H2">
        <v>0.7872710266427414</v>
      </c>
      <c r="J2">
        <v>0.54</v>
      </c>
      <c r="K2">
        <v>2.1658136332915405</v>
      </c>
    </row>
    <row r="3" spans="1:11" x14ac:dyDescent="0.2">
      <c r="A3">
        <v>3</v>
      </c>
      <c r="B3">
        <v>9</v>
      </c>
      <c r="D3">
        <v>0.54</v>
      </c>
      <c r="E3">
        <v>0.88910927255666672</v>
      </c>
      <c r="G3">
        <v>18.18</v>
      </c>
      <c r="H3">
        <v>0.62028273046989646</v>
      </c>
      <c r="J3">
        <v>0.81</v>
      </c>
      <c r="K3">
        <v>2.4417047177439617</v>
      </c>
    </row>
    <row r="4" spans="1:11" x14ac:dyDescent="0.2">
      <c r="A4">
        <v>4</v>
      </c>
      <c r="B4">
        <v>10</v>
      </c>
      <c r="D4">
        <v>0.81</v>
      </c>
      <c r="E4">
        <v>1.5132030971918291</v>
      </c>
      <c r="G4">
        <v>18.27</v>
      </c>
      <c r="H4">
        <v>0.48909811370472145</v>
      </c>
      <c r="J4">
        <v>1.08</v>
      </c>
      <c r="K4">
        <v>2.6470865542994093</v>
      </c>
    </row>
    <row r="5" spans="1:11" x14ac:dyDescent="0.2">
      <c r="A5">
        <v>5</v>
      </c>
      <c r="B5">
        <v>12</v>
      </c>
      <c r="D5">
        <v>1.08</v>
      </c>
      <c r="E5">
        <v>2.2013888399243147</v>
      </c>
      <c r="G5">
        <v>18.36</v>
      </c>
      <c r="H5">
        <v>0.3859605117988954</v>
      </c>
      <c r="J5">
        <v>1.35</v>
      </c>
      <c r="K5">
        <v>2.8088574753365401</v>
      </c>
    </row>
    <row r="6" spans="1:11" x14ac:dyDescent="0.2">
      <c r="A6">
        <v>6</v>
      </c>
      <c r="B6">
        <v>15</v>
      </c>
      <c r="D6">
        <v>1.35</v>
      </c>
      <c r="E6">
        <v>2.938740122213388</v>
      </c>
      <c r="G6">
        <v>18.45</v>
      </c>
      <c r="H6">
        <v>0.3048105858284082</v>
      </c>
      <c r="J6">
        <v>1.62</v>
      </c>
      <c r="K6">
        <v>2.9403587074434236</v>
      </c>
    </row>
    <row r="7" spans="1:11" x14ac:dyDescent="0.2">
      <c r="A7">
        <v>7</v>
      </c>
      <c r="B7">
        <v>28</v>
      </c>
      <c r="D7">
        <v>1.62</v>
      </c>
      <c r="E7">
        <v>3.7154629912509241</v>
      </c>
      <c r="G7">
        <v>18.54</v>
      </c>
      <c r="H7">
        <v>0.24091131040651184</v>
      </c>
      <c r="J7">
        <v>1.8900000000000001</v>
      </c>
      <c r="K7">
        <v>3.0493385082927649</v>
      </c>
    </row>
    <row r="8" spans="1:11" x14ac:dyDescent="0.2">
      <c r="A8">
        <v>8</v>
      </c>
      <c r="B8">
        <v>30</v>
      </c>
      <c r="D8">
        <v>1.8900000000000001</v>
      </c>
      <c r="E8">
        <v>4.5245147624077937</v>
      </c>
      <c r="G8">
        <v>18.63</v>
      </c>
      <c r="H8">
        <v>0.19055659340200551</v>
      </c>
      <c r="J8">
        <v>2.16</v>
      </c>
      <c r="K8">
        <v>3.1407649004954155</v>
      </c>
    </row>
    <row r="9" spans="1:11" x14ac:dyDescent="0.2">
      <c r="A9">
        <v>9</v>
      </c>
      <c r="B9">
        <v>31</v>
      </c>
      <c r="D9">
        <v>2.16</v>
      </c>
      <c r="E9">
        <v>5.3605304578089381</v>
      </c>
      <c r="G9">
        <v>18.72</v>
      </c>
      <c r="H9">
        <v>0.15084470796166458</v>
      </c>
      <c r="J9">
        <v>2.4300000000000002</v>
      </c>
      <c r="K9">
        <v>3.218048626045793</v>
      </c>
    </row>
    <row r="10" spans="1:11" x14ac:dyDescent="0.2">
      <c r="A10">
        <v>10</v>
      </c>
      <c r="B10">
        <v>33</v>
      </c>
      <c r="D10">
        <v>2.4300000000000002</v>
      </c>
      <c r="E10">
        <v>6.2192577251350389</v>
      </c>
      <c r="G10">
        <v>18.809999999999999</v>
      </c>
      <c r="H10">
        <v>0.11950198929278044</v>
      </c>
      <c r="J10">
        <v>2.7</v>
      </c>
      <c r="K10">
        <v>3.2836518435842739</v>
      </c>
    </row>
    <row r="11" spans="1:11" x14ac:dyDescent="0.2">
      <c r="A11">
        <v>11</v>
      </c>
      <c r="B11">
        <v>36</v>
      </c>
      <c r="D11">
        <v>2.7</v>
      </c>
      <c r="E11">
        <v>7.0972272698725734</v>
      </c>
      <c r="G11">
        <v>18.899999999999999</v>
      </c>
      <c r="H11">
        <v>9.474554269225087E-2</v>
      </c>
      <c r="J11">
        <v>2.97</v>
      </c>
      <c r="K11">
        <v>3.3394216583829661</v>
      </c>
    </row>
    <row r="12" spans="1:11" x14ac:dyDescent="0.2">
      <c r="A12">
        <v>12</v>
      </c>
      <c r="B12">
        <v>38</v>
      </c>
      <c r="D12">
        <v>2.97</v>
      </c>
      <c r="E12">
        <v>7.9915459453199871</v>
      </c>
      <c r="G12">
        <v>18.989999999999998</v>
      </c>
      <c r="H12">
        <v>7.5176251112288484E-2</v>
      </c>
      <c r="J12">
        <v>3.24</v>
      </c>
      <c r="K12">
        <v>3.3867865766102847</v>
      </c>
    </row>
    <row r="13" spans="1:11" x14ac:dyDescent="0.2">
      <c r="A13">
        <v>13</v>
      </c>
      <c r="B13">
        <v>41</v>
      </c>
      <c r="D13">
        <v>3.24</v>
      </c>
      <c r="E13">
        <v>8.8997593986908097</v>
      </c>
      <c r="G13">
        <v>19.079999999999998</v>
      </c>
      <c r="H13">
        <v>5.9695333325378332E-2</v>
      </c>
      <c r="J13">
        <v>3.5100000000000002</v>
      </c>
      <c r="K13">
        <v>3.4268789501936303</v>
      </c>
    </row>
    <row r="14" spans="1:11" x14ac:dyDescent="0.2">
      <c r="A14">
        <v>14</v>
      </c>
      <c r="B14">
        <v>44</v>
      </c>
      <c r="D14">
        <v>3.5100000000000002</v>
      </c>
      <c r="E14">
        <v>9.8197568076814026</v>
      </c>
      <c r="G14">
        <v>19.169999999999998</v>
      </c>
      <c r="H14">
        <v>4.7439220492042279E-2</v>
      </c>
      <c r="J14">
        <v>3.7800000000000002</v>
      </c>
      <c r="K14">
        <v>3.4606148479527352</v>
      </c>
    </row>
    <row r="15" spans="1:11" x14ac:dyDescent="0.2">
      <c r="A15">
        <v>15</v>
      </c>
      <c r="B15">
        <v>48</v>
      </c>
      <c r="D15">
        <v>3.7800000000000002</v>
      </c>
      <c r="E15">
        <v>10.749702429928291</v>
      </c>
      <c r="G15">
        <v>19.259999999999998</v>
      </c>
      <c r="H15">
        <v>3.7728691849756767E-2</v>
      </c>
      <c r="J15">
        <v>4.0500000000000007</v>
      </c>
      <c r="K15">
        <v>3.4887481463498378</v>
      </c>
    </row>
    <row r="16" spans="1:11" x14ac:dyDescent="0.2">
      <c r="A16">
        <v>16</v>
      </c>
      <c r="B16">
        <v>51</v>
      </c>
      <c r="D16">
        <v>4.0500000000000007</v>
      </c>
      <c r="E16">
        <v>11.687984961106135</v>
      </c>
      <c r="G16">
        <v>19.349999999999998</v>
      </c>
      <c r="H16">
        <v>3.002911792552982E-2</v>
      </c>
      <c r="J16">
        <v>4.32</v>
      </c>
      <c r="K16">
        <v>3.5119083314626716</v>
      </c>
    </row>
    <row r="17" spans="1:11" x14ac:dyDescent="0.2">
      <c r="A17">
        <v>17</v>
      </c>
      <c r="B17">
        <v>54</v>
      </c>
      <c r="D17">
        <v>4.32</v>
      </c>
      <c r="E17">
        <v>12.633179138020033</v>
      </c>
      <c r="G17">
        <v>19.439999999999998</v>
      </c>
      <c r="H17">
        <v>2.3919362611773784E-2</v>
      </c>
      <c r="J17">
        <v>4.59</v>
      </c>
      <c r="K17">
        <v>3.5306276342745369</v>
      </c>
    </row>
    <row r="18" spans="1:11" x14ac:dyDescent="0.2">
      <c r="A18">
        <v>18</v>
      </c>
      <c r="B18">
        <v>57</v>
      </c>
      <c r="D18">
        <v>4.59</v>
      </c>
      <c r="E18">
        <v>13.58401601091068</v>
      </c>
      <c r="G18">
        <v>19.529999999999998</v>
      </c>
      <c r="H18">
        <v>1.9067440212830959E-2</v>
      </c>
      <c r="J18">
        <v>4.8599999999999994</v>
      </c>
      <c r="K18">
        <v>3.5453609639959565</v>
      </c>
    </row>
    <row r="19" spans="1:11" x14ac:dyDescent="0.2">
      <c r="D19">
        <v>4.8599999999999994</v>
      </c>
      <c r="E19">
        <v>14.539359508854149</v>
      </c>
      <c r="G19">
        <v>19.619999999999997</v>
      </c>
      <c r="H19">
        <v>1.5211446062284644E-2</v>
      </c>
      <c r="J19">
        <v>5.129999999999999</v>
      </c>
      <c r="K19">
        <v>3.5565008484048479</v>
      </c>
    </row>
    <row r="20" spans="1:11" x14ac:dyDescent="0.2">
      <c r="D20">
        <v>5.129999999999999</v>
      </c>
      <c r="E20">
        <v>15.498187673440995</v>
      </c>
      <c r="G20">
        <v>19.709999999999997</v>
      </c>
      <c r="H20">
        <v>1.2144607210307074E-2</v>
      </c>
      <c r="J20">
        <v>5.3999999999999986</v>
      </c>
      <c r="K20">
        <v>3.5643888317117356</v>
      </c>
    </row>
    <row r="21" spans="1:11" x14ac:dyDescent="0.2">
      <c r="D21">
        <v>5.3999999999999986</v>
      </c>
      <c r="E21">
        <v>16.459577421681111</v>
      </c>
      <c r="G21">
        <v>19.799999999999997</v>
      </c>
      <c r="H21">
        <v>9.7035543480152933E-3</v>
      </c>
      <c r="J21">
        <v>5.6699999999999982</v>
      </c>
      <c r="K21">
        <v>3.5693243073269501</v>
      </c>
    </row>
    <row r="22" spans="1:11" x14ac:dyDescent="0.2">
      <c r="D22">
        <v>5.6699999999999982</v>
      </c>
      <c r="E22">
        <v>17.422692022002117</v>
      </c>
      <c r="G22">
        <v>19.889999999999997</v>
      </c>
      <c r="H22">
        <v>7.7591140697393871E-3</v>
      </c>
      <c r="J22">
        <v>5.9399999999999977</v>
      </c>
      <c r="K22">
        <v>3.5715714593075893</v>
      </c>
    </row>
    <row r="23" spans="1:11" x14ac:dyDescent="0.2">
      <c r="D23">
        <v>5.9399999999999977</v>
      </c>
      <c r="E23">
        <v>18.386770687186196</v>
      </c>
      <c r="G23">
        <v>19.979999999999997</v>
      </c>
      <c r="H23">
        <v>6.2090745238692928E-3</v>
      </c>
      <c r="J23">
        <v>6.2099999999999973</v>
      </c>
      <c r="K23">
        <v>3.5713647865050695</v>
      </c>
    </row>
    <row r="24" spans="1:11" x14ac:dyDescent="0.2">
      <c r="D24">
        <v>6.2099999999999973</v>
      </c>
      <c r="E24">
        <v>19.35111984122085</v>
      </c>
      <c r="G24">
        <v>20.069999999999997</v>
      </c>
      <c r="H24">
        <v>4.9724973286651994E-3</v>
      </c>
      <c r="J24">
        <v>6.4799999999999969</v>
      </c>
      <c r="K24">
        <v>3.5689135490304724</v>
      </c>
    </row>
    <row r="25" spans="1:11" x14ac:dyDescent="0.2">
      <c r="D25">
        <v>6.4799999999999969</v>
      </c>
      <c r="E25">
        <v>20.315105725717473</v>
      </c>
      <c r="G25">
        <v>20.159999999999997</v>
      </c>
      <c r="H25">
        <v>3.9852419619783933E-3</v>
      </c>
      <c r="J25">
        <v>6.7499999999999964</v>
      </c>
      <c r="K25">
        <v>3.5644053843897301</v>
      </c>
    </row>
    <row r="26" spans="1:11" x14ac:dyDescent="0.2">
      <c r="D26">
        <v>6.7499999999999964</v>
      </c>
      <c r="E26">
        <v>21.278148090033653</v>
      </c>
      <c r="G26">
        <v>20.249999999999996</v>
      </c>
      <c r="H26">
        <v>3.1964415829942019E-3</v>
      </c>
      <c r="J26">
        <v>7.019999999999996</v>
      </c>
      <c r="K26">
        <v>3.5580092761438427</v>
      </c>
    </row>
    <row r="27" spans="1:11" x14ac:dyDescent="0.2">
      <c r="D27">
        <v>7.019999999999996</v>
      </c>
      <c r="E27">
        <v>22.239714766806799</v>
      </c>
      <c r="G27">
        <v>20.339999999999996</v>
      </c>
      <c r="H27">
        <v>2.5657259900348692E-3</v>
      </c>
      <c r="J27">
        <v>7.2899999999999956</v>
      </c>
      <c r="K27">
        <v>3.5498780121155393</v>
      </c>
    </row>
    <row r="28" spans="1:11" x14ac:dyDescent="0.2">
      <c r="D28">
        <v>7.2899999999999956</v>
      </c>
      <c r="E28">
        <v>23.199316977447268</v>
      </c>
      <c r="G28">
        <v>20.429999999999996</v>
      </c>
      <c r="H28">
        <v>2.0610317132295536E-3</v>
      </c>
      <c r="J28">
        <v>7.5599999999999952</v>
      </c>
      <c r="K28">
        <v>3.540150236099894</v>
      </c>
    </row>
    <row r="29" spans="1:11" x14ac:dyDescent="0.2">
      <c r="D29">
        <v>7.5599999999999952</v>
      </c>
      <c r="E29">
        <v>24.156505244433575</v>
      </c>
      <c r="G29">
        <v>20.519999999999996</v>
      </c>
      <c r="H29">
        <v>1.6568738412934658E-3</v>
      </c>
      <c r="J29">
        <v>7.8299999999999947</v>
      </c>
      <c r="K29">
        <v>3.5289521728545195</v>
      </c>
    </row>
    <row r="30" spans="1:11" x14ac:dyDescent="0.2">
      <c r="D30">
        <v>7.8299999999999947</v>
      </c>
      <c r="E30">
        <v>25.110865811890498</v>
      </c>
      <c r="G30">
        <v>20.609999999999996</v>
      </c>
      <c r="H30">
        <v>1.3329812288013947E-3</v>
      </c>
      <c r="J30">
        <v>8.0999999999999943</v>
      </c>
      <c r="K30">
        <v>3.5163990882340683</v>
      </c>
    </row>
    <row r="31" spans="1:11" x14ac:dyDescent="0.2">
      <c r="D31">
        <v>8.0999999999999943</v>
      </c>
      <c r="E31">
        <v>26.062017494933599</v>
      </c>
      <c r="G31">
        <v>20.699999999999996</v>
      </c>
      <c r="H31">
        <v>1.0732178882020414E-3</v>
      </c>
      <c r="J31">
        <v>8.3699999999999939</v>
      </c>
      <c r="K31">
        <v>3.5025965329119835</v>
      </c>
    </row>
    <row r="32" spans="1:11" x14ac:dyDescent="0.2">
      <c r="D32">
        <v>8.3699999999999939</v>
      </c>
      <c r="E32">
        <v>27.009608893070133</v>
      </c>
      <c r="G32">
        <v>20.789999999999996</v>
      </c>
      <c r="H32">
        <v>8.647299335745541E-4</v>
      </c>
      <c r="J32">
        <v>8.6399999999999935</v>
      </c>
      <c r="K32">
        <v>3.4876414079656559</v>
      </c>
    </row>
    <row r="33" spans="4:11" x14ac:dyDescent="0.2">
      <c r="D33">
        <v>8.6399999999999935</v>
      </c>
      <c r="E33">
        <v>27.953315914591112</v>
      </c>
      <c r="G33">
        <v>20.879999999999995</v>
      </c>
      <c r="H33">
        <v>6.972704180026086E-4</v>
      </c>
      <c r="J33">
        <v>8.909999999999993</v>
      </c>
      <c r="K33">
        <v>3.4716228828222224</v>
      </c>
    </row>
    <row r="34" spans="4:11" x14ac:dyDescent="0.2">
      <c r="D34">
        <v>8.909999999999993</v>
      </c>
      <c r="E34">
        <v>28.892839568127695</v>
      </c>
      <c r="G34">
        <v>20.969999999999995</v>
      </c>
      <c r="H34">
        <v>5.6266457790890741E-4</v>
      </c>
      <c r="J34">
        <v>9.1799999999999926</v>
      </c>
      <c r="K34">
        <v>3.4546231900547175</v>
      </c>
    </row>
    <row r="35" spans="4:11" x14ac:dyDescent="0.2">
      <c r="D35">
        <v>9.1799999999999926</v>
      </c>
      <c r="E35">
        <v>29.827903984934139</v>
      </c>
      <c r="G35">
        <v>21.059999999999995</v>
      </c>
      <c r="H35">
        <v>4.5438597714795334E-4</v>
      </c>
      <c r="J35">
        <v>9.4499999999999922</v>
      </c>
      <c r="K35">
        <v>3.4367183168381938</v>
      </c>
    </row>
    <row r="36" spans="4:11" x14ac:dyDescent="0.2">
      <c r="D36">
        <v>9.4499999999999922</v>
      </c>
      <c r="E36">
        <v>30.758254641413977</v>
      </c>
      <c r="G36">
        <v>21.149999999999995</v>
      </c>
      <c r="H36">
        <v>3.6722030794691994E-4</v>
      </c>
      <c r="J36">
        <v>9.7199999999999918</v>
      </c>
      <c r="K36">
        <v>3.4179786091995981</v>
      </c>
    </row>
    <row r="37" spans="4:11" x14ac:dyDescent="0.2">
      <c r="D37">
        <v>9.7199999999999918</v>
      </c>
      <c r="E37">
        <v>31.683656756238989</v>
      </c>
      <c r="G37">
        <v>21.239999999999995</v>
      </c>
      <c r="H37">
        <v>2.9699852707965724E-4</v>
      </c>
      <c r="J37">
        <v>9.9899999999999913</v>
      </c>
      <c r="K37">
        <v>3.398469302286069</v>
      </c>
    </row>
    <row r="38" spans="4:11" x14ac:dyDescent="0.2">
      <c r="D38">
        <v>9.9899999999999913</v>
      </c>
      <c r="E38">
        <v>32.603893840358865</v>
      </c>
      <c r="G38">
        <v>21.329999999999995</v>
      </c>
      <c r="H38">
        <v>2.4038487462592746E-4</v>
      </c>
      <c r="J38">
        <v>10.259999999999991</v>
      </c>
      <c r="K38">
        <v>3.3782509875573923</v>
      </c>
    </row>
    <row r="39" spans="4:11" x14ac:dyDescent="0.2">
      <c r="D39">
        <v>10.259999999999991</v>
      </c>
      <c r="E39">
        <v>33.51876638144514</v>
      </c>
      <c r="G39">
        <v>21.419999999999995</v>
      </c>
      <c r="H39">
        <v>1.9470836648722848E-4</v>
      </c>
      <c r="J39">
        <v>10.52999999999999</v>
      </c>
      <c r="K39">
        <v>3.3573800259473399</v>
      </c>
    </row>
    <row r="40" spans="4:11" x14ac:dyDescent="0.2">
      <c r="D40">
        <v>10.52999999999999</v>
      </c>
      <c r="E40">
        <v>34.428090646997795</v>
      </c>
      <c r="G40">
        <v>21.509999999999994</v>
      </c>
      <c r="H40">
        <v>1.5782874817895954E-4</v>
      </c>
      <c r="J40">
        <v>10.79999999999999</v>
      </c>
      <c r="K40">
        <v>3.3359089145356209</v>
      </c>
    </row>
    <row r="41" spans="4:11" x14ac:dyDescent="0.2">
      <c r="D41">
        <v>10.79999999999999</v>
      </c>
      <c r="E41">
        <v>35.331697592574208</v>
      </c>
      <c r="G41">
        <v>21.599999999999994</v>
      </c>
      <c r="H41">
        <v>1.2802978536039712E-4</v>
      </c>
      <c r="J41">
        <v>11.06999999999999</v>
      </c>
      <c r="K41">
        <v>3.3138866130509053</v>
      </c>
    </row>
    <row r="42" spans="4:11" x14ac:dyDescent="0.2">
      <c r="D42">
        <v>11.06999999999999</v>
      </c>
      <c r="E42">
        <v>36.229431863466743</v>
      </c>
      <c r="G42">
        <v>21.689999999999994</v>
      </c>
      <c r="H42">
        <v>1.0393425501235606E-4</v>
      </c>
      <c r="J42">
        <v>11.339999999999989</v>
      </c>
      <c r="K42">
        <v>3.2913588355274963</v>
      </c>
    </row>
    <row r="43" spans="4:11" x14ac:dyDescent="0.2">
      <c r="D43">
        <v>11.339999999999989</v>
      </c>
      <c r="E43">
        <v>37.121150879721917</v>
      </c>
      <c r="G43">
        <v>21.779999999999994</v>
      </c>
      <c r="H43">
        <v>8.4436175489860263E-5</v>
      </c>
      <c r="J43">
        <v>11.609999999999989</v>
      </c>
      <c r="K43">
        <v>3.2683683116183131</v>
      </c>
    </row>
    <row r="44" spans="4:11" x14ac:dyDescent="0.2">
      <c r="D44">
        <v>11.609999999999989</v>
      </c>
      <c r="E44">
        <v>38.006723995717351</v>
      </c>
      <c r="G44">
        <v>21.869999999999994</v>
      </c>
      <c r="H44">
        <v>6.864674081280412E-5</v>
      </c>
      <c r="J44">
        <v>11.879999999999988</v>
      </c>
      <c r="K44">
        <v>3.2449550213898752</v>
      </c>
    </row>
    <row r="45" spans="4:11" x14ac:dyDescent="0.2">
      <c r="D45">
        <v>11.879999999999988</v>
      </c>
      <c r="E45">
        <v>38.886031726633924</v>
      </c>
      <c r="G45">
        <v>21.959999999999994</v>
      </c>
      <c r="H45">
        <v>5.5851157055746071E-5</v>
      </c>
      <c r="J45">
        <v>12.149999999999988</v>
      </c>
      <c r="K45">
        <v>3.2211564068631047</v>
      </c>
    </row>
    <row r="46" spans="4:11" x14ac:dyDescent="0.2">
      <c r="D46">
        <v>12.149999999999988</v>
      </c>
      <c r="E46">
        <v>39.758965035115487</v>
      </c>
      <c r="G46">
        <v>22.049999999999994</v>
      </c>
      <c r="H46">
        <v>4.5474157826622585E-5</v>
      </c>
      <c r="J46">
        <v>12.419999999999987</v>
      </c>
      <c r="K46">
        <v>3.1970075630955006</v>
      </c>
    </row>
    <row r="47" spans="4:11" x14ac:dyDescent="0.2">
      <c r="D47">
        <v>12.419999999999987</v>
      </c>
      <c r="E47">
        <v>40.62542467222444</v>
      </c>
      <c r="G47">
        <v>22.139999999999993</v>
      </c>
      <c r="H47">
        <v>3.7052434017066261E-5</v>
      </c>
      <c r="J47">
        <v>12.689999999999987</v>
      </c>
      <c r="K47">
        <v>3.1725414112080035</v>
      </c>
    </row>
    <row r="48" spans="4:11" x14ac:dyDescent="0.2">
      <c r="D48">
        <v>12.689999999999987</v>
      </c>
      <c r="E48">
        <v>41.485320567501887</v>
      </c>
      <c r="G48">
        <v>22.229999999999993</v>
      </c>
      <c r="H48">
        <v>3.0212575772289263E-5</v>
      </c>
      <c r="J48">
        <v>12.959999999999987</v>
      </c>
      <c r="K48">
        <v>3.1477888554301736</v>
      </c>
    </row>
    <row r="49" spans="4:11" x14ac:dyDescent="0.2">
      <c r="D49">
        <v>12.959999999999987</v>
      </c>
      <c r="E49">
        <v>42.338571263544225</v>
      </c>
      <c r="G49">
        <v>22.319999999999993</v>
      </c>
      <c r="H49">
        <v>2.4653412042061142E-5</v>
      </c>
      <c r="J49">
        <v>13.229999999999986</v>
      </c>
      <c r="K49">
        <v>3.1227789259588921</v>
      </c>
    </row>
    <row r="50" spans="4:11" x14ac:dyDescent="0.2">
      <c r="D50">
        <v>13.229999999999986</v>
      </c>
      <c r="E50">
        <v>43.185103391029152</v>
      </c>
      <c r="G50">
        <v>22.409999999999993</v>
      </c>
      <c r="H50">
        <v>2.0131860946782349E-5</v>
      </c>
      <c r="J50">
        <v>13.499999999999986</v>
      </c>
      <c r="K50">
        <v>3.0975389091898653</v>
      </c>
    </row>
    <row r="51" spans="4:11" x14ac:dyDescent="0.2">
      <c r="D51">
        <v>13.499999999999986</v>
      </c>
      <c r="E51">
        <v>44.02485118057615</v>
      </c>
      <c r="G51">
        <v>22.499999999999993</v>
      </c>
      <c r="H51">
        <v>1.6451584984841725E-5</v>
      </c>
      <c r="J51">
        <v>13.769999999999985</v>
      </c>
      <c r="K51">
        <v>3.0720944666805519</v>
      </c>
    </row>
    <row r="52" spans="4:11" x14ac:dyDescent="0.2">
      <c r="D52">
        <v>13.769999999999985</v>
      </c>
      <c r="E52">
        <v>44.857756008219695</v>
      </c>
      <c r="G52">
        <v>22.589999999999993</v>
      </c>
      <c r="H52">
        <v>1.3453888646392635E-5</v>
      </c>
      <c r="J52">
        <v>14.039999999999985</v>
      </c>
      <c r="K52">
        <v>3.0464697440318123</v>
      </c>
    </row>
    <row r="53" spans="4:11" x14ac:dyDescent="0.2">
      <c r="D53">
        <v>14.039999999999985</v>
      </c>
      <c r="E53">
        <v>45.683765971616552</v>
      </c>
      <c r="G53">
        <v>22.679999999999993</v>
      </c>
      <c r="H53">
        <v>1.1010410039887474E-5</v>
      </c>
      <c r="J53">
        <v>14.309999999999985</v>
      </c>
      <c r="K53">
        <v>3.0206874707288827</v>
      </c>
    </row>
    <row r="54" spans="4:11" x14ac:dyDescent="0.2">
      <c r="D54">
        <v>14.309999999999985</v>
      </c>
      <c r="E54">
        <v>46.502835494408593</v>
      </c>
      <c r="G54">
        <v>22.769999999999992</v>
      </c>
      <c r="H54">
        <v>9.0172488060248384E-6</v>
      </c>
      <c r="J54">
        <v>14.579999999999984</v>
      </c>
      <c r="K54">
        <v>2.994769051856204</v>
      </c>
    </row>
    <row r="55" spans="4:11" x14ac:dyDescent="0.2">
      <c r="D55">
        <v>14.579999999999984</v>
      </c>
      <c r="E55">
        <v>47.314924956426523</v>
      </c>
      <c r="G55">
        <v>22.859999999999992</v>
      </c>
      <c r="H55">
        <v>7.3902447294176846E-6</v>
      </c>
      <c r="J55">
        <v>14.849999999999984</v>
      </c>
      <c r="K55">
        <v>2.9687346524919955</v>
      </c>
    </row>
    <row r="56" spans="4:11" x14ac:dyDescent="0.2">
      <c r="D56">
        <v>14.849999999999984</v>
      </c>
      <c r="E56">
        <v>48.120000347651235</v>
      </c>
      <c r="G56">
        <v>22.949999999999992</v>
      </c>
      <c r="H56">
        <v>6.0611788891300599E-6</v>
      </c>
      <c r="J56">
        <v>15.119999999999983</v>
      </c>
      <c r="K56">
        <v>2.9426032754945024</v>
      </c>
    </row>
    <row r="57" spans="4:11" x14ac:dyDescent="0.2">
      <c r="D57">
        <v>15.119999999999983</v>
      </c>
      <c r="E57">
        <v>48.918032944054509</v>
      </c>
      <c r="G57">
        <v>23.039999999999992</v>
      </c>
      <c r="H57">
        <v>4.9747149443966062E-6</v>
      </c>
      <c r="J57">
        <v>15.389999999999983</v>
      </c>
      <c r="K57">
        <v>2.9163928333104452</v>
      </c>
    </row>
    <row r="58" spans="4:11" x14ac:dyDescent="0.2">
      <c r="D58">
        <v>15.389999999999983</v>
      </c>
      <c r="E58">
        <v>49.708999003621777</v>
      </c>
      <c r="G58">
        <v>23.129999999999992</v>
      </c>
      <c r="H58">
        <v>4.085934630156988E-6</v>
      </c>
      <c r="J58">
        <v>15.659999999999982</v>
      </c>
      <c r="K58">
        <v>2.890120214365377</v>
      </c>
    </row>
    <row r="59" spans="4:11" x14ac:dyDescent="0.2">
      <c r="D59">
        <v>15.659999999999982</v>
      </c>
      <c r="E59">
        <v>50.492879481019713</v>
      </c>
      <c r="G59">
        <v>23.219999999999992</v>
      </c>
      <c r="H59">
        <v>3.3583506393928938E-6</v>
      </c>
      <c r="J59">
        <v>15.929999999999982</v>
      </c>
      <c r="K59">
        <v>2.8638013445339312</v>
      </c>
    </row>
    <row r="60" spans="4:11" x14ac:dyDescent="0.2">
      <c r="D60">
        <v>15.929999999999982</v>
      </c>
      <c r="E60">
        <v>51.269659759514518</v>
      </c>
      <c r="G60">
        <v>23.309999999999992</v>
      </c>
      <c r="H60">
        <v>2.7623033030511917E-6</v>
      </c>
      <c r="J60">
        <v>16.199999999999982</v>
      </c>
      <c r="K60">
        <v>2.837451244134042</v>
      </c>
    </row>
    <row r="61" spans="4:11" x14ac:dyDescent="0.2">
      <c r="D61">
        <v>16.199999999999982</v>
      </c>
      <c r="E61">
        <v>52.03932939887347</v>
      </c>
      <c r="G61">
        <v>23.399999999999991</v>
      </c>
      <c r="H61">
        <v>2.2736660397055188E-6</v>
      </c>
      <c r="J61">
        <v>16.469999999999981</v>
      </c>
      <c r="K61">
        <v>2.8110840808419155</v>
      </c>
    </row>
    <row r="62" spans="4:11" x14ac:dyDescent="0.2">
      <c r="D62">
        <v>16.469999999999981</v>
      </c>
      <c r="E62">
        <v>52.801881898095736</v>
      </c>
      <c r="G62">
        <v>23.489999999999991</v>
      </c>
      <c r="H62">
        <v>1.8727993858480891E-6</v>
      </c>
      <c r="J62">
        <v>16.739999999999981</v>
      </c>
      <c r="K62">
        <v>2.7847132188830837</v>
      </c>
    </row>
    <row r="63" spans="4:11" x14ac:dyDescent="0.2">
      <c r="D63">
        <v>16.739999999999981</v>
      </c>
      <c r="E63">
        <v>53.557314471919987</v>
      </c>
      <c r="G63">
        <v>23.579999999999991</v>
      </c>
      <c r="H63">
        <v>1.5437052885372629E-6</v>
      </c>
      <c r="J63">
        <v>17.00999999999998</v>
      </c>
      <c r="K63">
        <v>2.7583512648183004</v>
      </c>
    </row>
    <row r="64" spans="4:11" x14ac:dyDescent="0.2">
      <c r="D64">
        <v>17.00999999999998</v>
      </c>
      <c r="E64">
        <v>54.305627840147032</v>
      </c>
      <c r="G64">
        <v>23.669999999999991</v>
      </c>
      <c r="H64">
        <v>1.2733428451373659E-6</v>
      </c>
      <c r="J64">
        <v>17.27999999999998</v>
      </c>
      <c r="K64">
        <v>2.7320101102108518</v>
      </c>
    </row>
    <row r="65" spans="4:11" x14ac:dyDescent="0.2">
      <c r="D65">
        <v>17.27999999999998</v>
      </c>
      <c r="E65">
        <v>55.046826028897655</v>
      </c>
      <c r="G65">
        <v>23.759999999999991</v>
      </c>
      <c r="H65">
        <v>1.0510742875639412E-6</v>
      </c>
      <c r="J65">
        <v>17.549999999999979</v>
      </c>
      <c r="K65">
        <v>2.7057009714333295</v>
      </c>
    </row>
    <row r="66" spans="4:11" x14ac:dyDescent="0.2">
      <c r="D66">
        <v>17.549999999999979</v>
      </c>
      <c r="E66">
        <v>55.780916182998759</v>
      </c>
      <c r="G66">
        <v>23.849999999999991</v>
      </c>
      <c r="H66">
        <v>8.682161109553043E-7</v>
      </c>
      <c r="J66">
        <v>17.819999999999979</v>
      </c>
      <c r="K66">
        <v>2.6794344268467021</v>
      </c>
    </row>
    <row r="67" spans="4:11" x14ac:dyDescent="0.2">
      <c r="D67">
        <v>17.819999999999979</v>
      </c>
      <c r="E67">
        <v>56.507908388757791</v>
      </c>
      <c r="G67">
        <v>23.939999999999991</v>
      </c>
      <c r="H67">
        <v>7.1767514193171248E-7</v>
      </c>
      <c r="J67">
        <v>18.089999999999979</v>
      </c>
      <c r="K67">
        <v>2.6532204515620985</v>
      </c>
    </row>
    <row r="68" spans="4:11" x14ac:dyDescent="0.2">
      <c r="D68">
        <v>18.089999999999979</v>
      </c>
      <c r="E68">
        <v>57.227815506444571</v>
      </c>
      <c r="G68">
        <v>24.02999999999999</v>
      </c>
      <c r="H68">
        <v>5.9365327107273687E-7</v>
      </c>
      <c r="J68">
        <v>18.359999999999978</v>
      </c>
      <c r="K68">
        <v>2.6270684499757855</v>
      </c>
    </row>
    <row r="69" spans="4:11" x14ac:dyDescent="0.2">
      <c r="D69">
        <v>18.359999999999978</v>
      </c>
      <c r="E69">
        <v>57.940653011854195</v>
      </c>
      <c r="G69">
        <v>24.11999999999999</v>
      </c>
      <c r="H69">
        <v>4.9140773060424329E-7</v>
      </c>
      <c r="J69">
        <v>18.629999999999978</v>
      </c>
      <c r="K69">
        <v>2.6009872862500738</v>
      </c>
    </row>
    <row r="70" spans="4:11" x14ac:dyDescent="0.2">
      <c r="D70">
        <v>18.629999999999978</v>
      </c>
      <c r="E70">
        <v>58.646438846373279</v>
      </c>
      <c r="G70">
        <v>24.20999999999999</v>
      </c>
      <c r="H70">
        <v>4.0705633535978083E-7</v>
      </c>
      <c r="J70">
        <v>18.899999999999977</v>
      </c>
      <c r="K70">
        <v>2.5749853128969984</v>
      </c>
    </row>
    <row r="71" spans="4:11" x14ac:dyDescent="0.2">
      <c r="D71">
        <v>18.899999999999977</v>
      </c>
      <c r="E71">
        <v>59.345193275016648</v>
      </c>
      <c r="G71">
        <v>24.29999999999999</v>
      </c>
      <c r="H71">
        <v>3.3741914574268811E-7</v>
      </c>
      <c r="J71">
        <v>19.169999999999977</v>
      </c>
      <c r="K71">
        <v>2.5490703976074807</v>
      </c>
    </row>
    <row r="72" spans="4:11" x14ac:dyDescent="0.2">
      <c r="D72">
        <v>19.169999999999977</v>
      </c>
      <c r="E72">
        <v>60.036938751941676</v>
      </c>
      <c r="G72">
        <v>24.38999999999999</v>
      </c>
      <c r="H72">
        <v>2.7988965389852827E-7</v>
      </c>
      <c r="J72">
        <v>19.439999999999976</v>
      </c>
      <c r="K72">
        <v>2.523249948455931</v>
      </c>
    </row>
    <row r="73" spans="4:11" x14ac:dyDescent="0.2">
      <c r="D73">
        <v>19.439999999999976</v>
      </c>
      <c r="E73">
        <v>60.72169979298436</v>
      </c>
      <c r="G73">
        <v>24.47999999999999</v>
      </c>
      <c r="H73">
        <v>2.3232991719233144E-7</v>
      </c>
      <c r="J73">
        <v>19.709999999999976</v>
      </c>
      <c r="K73">
        <v>2.4975309375988561</v>
      </c>
    </row>
    <row r="74" spans="4:11" x14ac:dyDescent="0.2">
      <c r="D74">
        <v>19.709999999999976</v>
      </c>
      <c r="E74">
        <v>61.399502854794775</v>
      </c>
      <c r="G74">
        <v>24.56999999999999</v>
      </c>
      <c r="H74">
        <v>1.929851292719714E-7</v>
      </c>
      <c r="J74">
        <v>19.979999999999976</v>
      </c>
      <c r="K74">
        <v>2.4719199235758067</v>
      </c>
    </row>
    <row r="75" spans="4:11" x14ac:dyDescent="0.2">
      <c r="D75">
        <v>19.979999999999976</v>
      </c>
      <c r="E75">
        <v>62.070376220180215</v>
      </c>
      <c r="G75">
        <v>24.659999999999989</v>
      </c>
      <c r="H75">
        <v>1.6041397887306166E-7</v>
      </c>
      <c r="J75">
        <v>20.249999999999975</v>
      </c>
      <c r="K75">
        <v>2.4464230723117346</v>
      </c>
    </row>
    <row r="76" spans="4:11" x14ac:dyDescent="0.2">
      <c r="D76">
        <v>20.249999999999975</v>
      </c>
      <c r="E76">
        <v>62.734349889292069</v>
      </c>
      <c r="G76">
        <v>24.749999999999989</v>
      </c>
      <c r="H76">
        <v>1.3343184046630667E-7</v>
      </c>
      <c r="J76">
        <v>20.519999999999975</v>
      </c>
      <c r="K76">
        <v>2.4210461769115224</v>
      </c>
    </row>
    <row r="77" spans="4:11" x14ac:dyDescent="0.2">
      <c r="D77">
        <v>20.519999999999975</v>
      </c>
      <c r="E77">
        <v>63.39145547631837</v>
      </c>
      <c r="G77">
        <v>24.839999999999989</v>
      </c>
      <c r="H77">
        <v>1.1106440125644112E-7</v>
      </c>
      <c r="J77">
        <v>20.789999999999974</v>
      </c>
      <c r="K77">
        <v>2.3957946763299436</v>
      </c>
    </row>
    <row r="78" spans="4:11" x14ac:dyDescent="0.2">
      <c r="D78">
        <v>20.789999999999974</v>
      </c>
      <c r="E78">
        <v>64.041726111367211</v>
      </c>
      <c r="G78">
        <v>24.929999999999989</v>
      </c>
      <c r="H78">
        <v>9.2509781910448304E-8</v>
      </c>
      <c r="J78">
        <v>21.059999999999974</v>
      </c>
      <c r="K78">
        <v>2.3706736729934761</v>
      </c>
    </row>
    <row r="79" spans="4:11" x14ac:dyDescent="0.2">
      <c r="D79">
        <v>21.059999999999974</v>
      </c>
      <c r="E79">
        <v>64.685196347247924</v>
      </c>
      <c r="G79">
        <v>25.019999999999989</v>
      </c>
      <c r="H79">
        <v>7.7107574599599543E-8</v>
      </c>
      <c r="J79">
        <v>21.329999999999973</v>
      </c>
      <c r="K79">
        <v>2.3456879494442733</v>
      </c>
    </row>
    <row r="80" spans="4:11" x14ac:dyDescent="0.2">
      <c r="D80">
        <v>21.329999999999973</v>
      </c>
      <c r="E80">
        <v>65.321902070876689</v>
      </c>
      <c r="G80">
        <v>25.109999999999989</v>
      </c>
      <c r="H80">
        <v>6.4313518264777312E-8</v>
      </c>
      <c r="J80">
        <v>21.599999999999973</v>
      </c>
      <c r="K80">
        <v>2.32084198407098</v>
      </c>
    </row>
    <row r="81" spans="4:11" x14ac:dyDescent="0.2">
      <c r="D81">
        <v>21.599999999999973</v>
      </c>
      <c r="E81">
        <v>65.951880419051221</v>
      </c>
      <c r="G81">
        <v>25.199999999999989</v>
      </c>
      <c r="H81">
        <v>5.3678770950808711E-8</v>
      </c>
      <c r="J81">
        <v>21.869999999999973</v>
      </c>
      <c r="K81">
        <v>2.296139965986038</v>
      </c>
    </row>
    <row r="82" spans="4:11" x14ac:dyDescent="0.2">
      <c r="D82">
        <v>21.869999999999973</v>
      </c>
      <c r="E82">
        <v>66.575169698356291</v>
      </c>
      <c r="G82">
        <v>25.289999999999988</v>
      </c>
      <c r="H82">
        <v>4.483293346117142E-8</v>
      </c>
      <c r="J82">
        <v>22.139999999999972</v>
      </c>
      <c r="K82">
        <v>2.2715858091044723</v>
      </c>
    </row>
    <row r="83" spans="4:11" x14ac:dyDescent="0.2">
      <c r="D83">
        <v>22.139999999999972</v>
      </c>
      <c r="E83">
        <v>67.191809308977312</v>
      </c>
      <c r="G83">
        <v>25.379999999999988</v>
      </c>
      <c r="H83">
        <v>3.7470136202970516E-8</v>
      </c>
      <c r="J83">
        <v>22.409999999999972</v>
      </c>
      <c r="K83">
        <v>2.2471831654749956</v>
      </c>
    </row>
    <row r="84" spans="4:11" x14ac:dyDescent="0.2">
      <c r="D84">
        <v>22.409999999999972</v>
      </c>
      <c r="E84">
        <v>67.801839672212864</v>
      </c>
      <c r="G84">
        <v>25.469999999999988</v>
      </c>
      <c r="H84">
        <v>3.1337628968132864E-8</v>
      </c>
      <c r="J84">
        <v>22.679999999999971</v>
      </c>
      <c r="K84">
        <v>2.2229354379103978</v>
      </c>
    </row>
    <row r="85" spans="4:11" x14ac:dyDescent="0.2">
      <c r="D85">
        <v>22.679999999999971</v>
      </c>
      <c r="E85">
        <v>68.405302161491221</v>
      </c>
      <c r="G85">
        <v>25.559999999999988</v>
      </c>
      <c r="H85">
        <v>2.6226417210695277E-8</v>
      </c>
      <c r="J85">
        <v>22.949999999999971</v>
      </c>
      <c r="K85">
        <v>2.1988457919607209</v>
      </c>
    </row>
    <row r="86" spans="4:11" x14ac:dyDescent="0.2">
      <c r="D86">
        <v>22.949999999999971</v>
      </c>
      <c r="E86">
        <v>69.002239036707337</v>
      </c>
      <c r="G86">
        <v>25.649999999999988</v>
      </c>
      <c r="H86">
        <v>2.1963572714316619E-8</v>
      </c>
      <c r="J86">
        <v>23.21999999999997</v>
      </c>
      <c r="K86">
        <v>2.1749171672695113</v>
      </c>
    </row>
    <row r="87" spans="4:11" x14ac:dyDescent="0.2">
      <c r="D87">
        <v>23.21999999999997</v>
      </c>
      <c r="E87">
        <v>69.592693381708472</v>
      </c>
      <c r="G87">
        <v>25.739999999999988</v>
      </c>
      <c r="H87">
        <v>1.8405915098640695E-8</v>
      </c>
      <c r="J87">
        <v>23.48999999999997</v>
      </c>
      <c r="K87">
        <v>2.1511522883505028</v>
      </c>
    </row>
    <row r="88" spans="4:11" x14ac:dyDescent="0.2">
      <c r="D88">
        <v>23.48999999999997</v>
      </c>
      <c r="E88">
        <v>70.176709044766881</v>
      </c>
      <c r="G88">
        <v>25.829999999999988</v>
      </c>
      <c r="H88">
        <v>1.543481637637688E-8</v>
      </c>
      <c r="J88">
        <v>23.75999999999997</v>
      </c>
      <c r="K88">
        <v>2.1275536748194575</v>
      </c>
    </row>
    <row r="89" spans="4:11" x14ac:dyDescent="0.2">
      <c r="D89">
        <v>23.75999999999997</v>
      </c>
      <c r="E89">
        <v>70.754330581887999</v>
      </c>
      <c r="G89">
        <v>25.919999999999987</v>
      </c>
      <c r="H89">
        <v>1.2951926161144442E-8</v>
      </c>
      <c r="J89">
        <v>24.029999999999969</v>
      </c>
      <c r="K89">
        <v>2.1041236511133636</v>
      </c>
    </row>
    <row r="90" spans="4:11" x14ac:dyDescent="0.2">
      <c r="D90">
        <v>24.029999999999969</v>
      </c>
      <c r="E90">
        <v>71.325603202811294</v>
      </c>
      <c r="G90">
        <v>26.009999999999987</v>
      </c>
      <c r="H90">
        <v>1.0875652093309809E-8</v>
      </c>
      <c r="J90">
        <v>24.299999999999969</v>
      </c>
      <c r="K90">
        <v>2.0808643557270057</v>
      </c>
    </row>
    <row r="91" spans="4:11" x14ac:dyDescent="0.2">
      <c r="D91">
        <v>24.299999999999969</v>
      </c>
      <c r="E91">
        <v>71.890572719569334</v>
      </c>
      <c r="G91">
        <v>26.099999999999987</v>
      </c>
      <c r="H91">
        <v>9.1382601790759311E-9</v>
      </c>
      <c r="J91">
        <v>24.569999999999968</v>
      </c>
      <c r="K91">
        <v>2.0577777499947922</v>
      </c>
    </row>
    <row r="92" spans="4:11" x14ac:dyDescent="0.2">
      <c r="D92">
        <v>24.569999999999968</v>
      </c>
      <c r="E92">
        <v>72.449285497479011</v>
      </c>
      <c r="G92">
        <v>26.189999999999987</v>
      </c>
      <c r="H92">
        <v>7.6834843079884477E-9</v>
      </c>
      <c r="J92">
        <v>24.839999999999968</v>
      </c>
      <c r="K92">
        <v>2.0348656264438709</v>
      </c>
    </row>
    <row r="93" spans="4:11" x14ac:dyDescent="0.2">
      <c r="D93">
        <v>24.839999999999968</v>
      </c>
      <c r="E93">
        <v>73.001788408445265</v>
      </c>
      <c r="G93">
        <v>26.279999999999987</v>
      </c>
      <c r="H93">
        <v>6.4645542640492273E-9</v>
      </c>
      <c r="J93">
        <v>25.109999999999967</v>
      </c>
      <c r="K93">
        <v>2.0121296167427598</v>
      </c>
    </row>
    <row r="94" spans="4:11" x14ac:dyDescent="0.2">
      <c r="D94">
        <v>25.109999999999967</v>
      </c>
      <c r="E94">
        <v>73.548128786464943</v>
      </c>
      <c r="G94">
        <v>26.369999999999987</v>
      </c>
      <c r="H94">
        <v>5.4425679177087498E-9</v>
      </c>
      <c r="J94">
        <v>25.379999999999967</v>
      </c>
      <c r="K94">
        <v>1.9895711992681495</v>
      </c>
    </row>
    <row r="95" spans="4:11" x14ac:dyDescent="0.2">
      <c r="D95">
        <v>25.379999999999967</v>
      </c>
      <c r="E95">
        <v>74.088354385224889</v>
      </c>
      <c r="G95">
        <v>26.459999999999987</v>
      </c>
      <c r="H95">
        <v>4.5851466633603795E-9</v>
      </c>
      <c r="J95">
        <v>25.649999999999967</v>
      </c>
      <c r="K95">
        <v>1.9671917063109996</v>
      </c>
    </row>
    <row r="96" spans="4:11" x14ac:dyDescent="0.2">
      <c r="D96">
        <v>25.649999999999967</v>
      </c>
      <c r="E96">
        <v>74.62251333769386</v>
      </c>
      <c r="G96">
        <v>26.549999999999986</v>
      </c>
      <c r="H96">
        <v>3.8653241043082504E-9</v>
      </c>
      <c r="J96">
        <v>25.919999999999966</v>
      </c>
      <c r="K96">
        <v>1.944992330941703</v>
      </c>
    </row>
    <row r="97" spans="4:11" x14ac:dyDescent="0.2">
      <c r="D97">
        <v>25.919999999999966</v>
      </c>
      <c r="E97">
        <v>75.150654117613655</v>
      </c>
      <c r="G97">
        <v>26.639999999999986</v>
      </c>
      <c r="H97">
        <v>3.2606269352816408E-9</v>
      </c>
      <c r="J97">
        <v>26.189999999999966</v>
      </c>
      <c r="K97">
        <v>1.9229741335528026</v>
      </c>
    </row>
    <row r="98" spans="4:11" x14ac:dyDescent="0.2">
      <c r="D98">
        <v>26.189999999999966</v>
      </c>
      <c r="E98">
        <v>75.672825502799839</v>
      </c>
      <c r="G98">
        <v>26.729999999999986</v>
      </c>
      <c r="H98">
        <v>2.7523142978273643E-9</v>
      </c>
      <c r="J98">
        <v>26.459999999999965</v>
      </c>
      <c r="K98">
        <v>1.9011380480965765</v>
      </c>
    </row>
    <row r="99" spans="4:11" x14ac:dyDescent="0.2">
      <c r="D99">
        <v>26.459999999999965</v>
      </c>
      <c r="E99">
        <v>76.189076540167477</v>
      </c>
      <c r="G99">
        <v>26.819999999999986</v>
      </c>
      <c r="H99">
        <v>2.3247478844656817E-9</v>
      </c>
      <c r="J99">
        <v>26.729999999999965</v>
      </c>
      <c r="K99">
        <v>1.879484888033695</v>
      </c>
    </row>
    <row r="100" spans="4:11" x14ac:dyDescent="0.2">
      <c r="D100">
        <v>26.729999999999965</v>
      </c>
      <c r="E100">
        <v>76.699456512401738</v>
      </c>
      <c r="G100">
        <v>26.909999999999986</v>
      </c>
      <c r="H100">
        <v>1.9648699859807371E-9</v>
      </c>
      <c r="J100">
        <v>26.999999999999964</v>
      </c>
      <c r="K100">
        <v>1.8580153520081784</v>
      </c>
    </row>
    <row r="101" spans="4:11" x14ac:dyDescent="0.2">
      <c r="D101">
        <v>26.999999999999964</v>
      </c>
      <c r="E101">
        <v>77.204014906197159</v>
      </c>
      <c r="G101">
        <v>26.999999999999986</v>
      </c>
      <c r="H101">
        <v>1.6617707103105139E-9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3.2" x14ac:dyDescent="0.2"/>
  <sheetData>
    <row r="1" spans="1:2" x14ac:dyDescent="0.2">
      <c r="A1" t="s">
        <v>9</v>
      </c>
      <c r="B1">
        <v>49</v>
      </c>
    </row>
    <row r="2" spans="1:2" x14ac:dyDescent="0.2">
      <c r="A2" t="s">
        <v>10</v>
      </c>
      <c r="B2">
        <v>1</v>
      </c>
    </row>
    <row r="3" spans="1:2" x14ac:dyDescent="0.2">
      <c r="A3" t="s">
        <v>11</v>
      </c>
      <c r="B3">
        <v>37</v>
      </c>
    </row>
    <row r="4" spans="1:2" x14ac:dyDescent="0.2">
      <c r="A4" t="s">
        <v>12</v>
      </c>
      <c r="B4">
        <v>14.204081632653061</v>
      </c>
    </row>
    <row r="5" spans="1:2" x14ac:dyDescent="0.2">
      <c r="A5" t="s">
        <v>13</v>
      </c>
    </row>
    <row r="6" spans="1:2" x14ac:dyDescent="0.2">
      <c r="A6" t="s">
        <v>14</v>
      </c>
      <c r="B6">
        <v>3</v>
      </c>
    </row>
    <row r="7" spans="1:2" x14ac:dyDescent="0.2">
      <c r="A7" t="s">
        <v>15</v>
      </c>
      <c r="B7">
        <v>51.748768667395339</v>
      </c>
    </row>
    <row r="8" spans="1:2" x14ac:dyDescent="0.2">
      <c r="A8" t="s">
        <v>16</v>
      </c>
      <c r="B8">
        <v>1.151530798963277</v>
      </c>
    </row>
    <row r="9" spans="1:2" x14ac:dyDescent="0.2">
      <c r="A9" t="s">
        <v>17</v>
      </c>
      <c r="B9">
        <v>8.7043454234514483E-2</v>
      </c>
    </row>
    <row r="10" spans="1:2" x14ac:dyDescent="0.2">
      <c r="A10" t="s">
        <v>13</v>
      </c>
    </row>
    <row r="11" spans="1:2" x14ac:dyDescent="0.2">
      <c r="A11" t="s">
        <v>18</v>
      </c>
      <c r="B11" t="s">
        <v>19</v>
      </c>
    </row>
    <row r="12" spans="1:2" x14ac:dyDescent="0.2">
      <c r="A12" t="s">
        <v>20</v>
      </c>
      <c r="B12">
        <v>17</v>
      </c>
    </row>
    <row r="13" spans="1:2" x14ac:dyDescent="0.2">
      <c r="A13" t="s">
        <v>21</v>
      </c>
      <c r="B13">
        <v>8.6528257980944545E-7</v>
      </c>
    </row>
    <row r="14" spans="1:2" x14ac:dyDescent="0.2">
      <c r="A14" t="s">
        <v>22</v>
      </c>
      <c r="B14">
        <v>1.4381545400809636E-8</v>
      </c>
    </row>
    <row r="15" spans="1:2" x14ac:dyDescent="0.2">
      <c r="A15" t="s">
        <v>23</v>
      </c>
      <c r="B15">
        <v>-60.16617430534496</v>
      </c>
    </row>
    <row r="16" spans="1:2" x14ac:dyDescent="0.2">
      <c r="A16" t="s">
        <v>24</v>
      </c>
      <c r="B16">
        <v>126.33234861068992</v>
      </c>
    </row>
    <row r="17" spans="1:2" x14ac:dyDescent="0.2">
      <c r="A17" t="s">
        <v>25</v>
      </c>
      <c r="B17">
        <v>131.16510234862258</v>
      </c>
    </row>
    <row r="18" spans="1:2" x14ac:dyDescent="0.2">
      <c r="A18" t="s">
        <v>13</v>
      </c>
    </row>
    <row r="19" spans="1:2" x14ac:dyDescent="0.2">
      <c r="A19" t="s">
        <v>26</v>
      </c>
      <c r="B19">
        <v>51.748768667395339</v>
      </c>
    </row>
    <row r="20" spans="1:2" x14ac:dyDescent="0.2">
      <c r="A20" t="s">
        <v>27</v>
      </c>
      <c r="B20">
        <v>2.7487686673953391</v>
      </c>
    </row>
    <row r="21" spans="1:2" x14ac:dyDescent="0.2">
      <c r="A21" t="s">
        <v>28</v>
      </c>
      <c r="B21">
        <v>6.4006626149526916E-2</v>
      </c>
    </row>
    <row r="22" spans="1:2" x14ac:dyDescent="0.2">
      <c r="A22" t="s">
        <v>29</v>
      </c>
      <c r="B22">
        <v>5.5085730809489357</v>
      </c>
    </row>
    <row r="23" spans="1:2" x14ac:dyDescent="0.2">
      <c r="A23" t="s">
        <v>30</v>
      </c>
      <c r="B23">
        <v>0.75508837387654204</v>
      </c>
    </row>
    <row r="24" spans="1:2" x14ac:dyDescent="0.2">
      <c r="A24" t="s">
        <v>31</v>
      </c>
      <c r="B24">
        <v>3.1098244190216064</v>
      </c>
    </row>
    <row r="25" spans="1:2" x14ac:dyDescent="0.2">
      <c r="A25" t="s">
        <v>32</v>
      </c>
      <c r="B25">
        <v>13.253881931304932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3.2" x14ac:dyDescent="0.2"/>
  <sheetData>
    <row r="1" spans="1:2" x14ac:dyDescent="0.2">
      <c r="A1" t="s">
        <v>9</v>
      </c>
      <c r="B1">
        <v>38</v>
      </c>
    </row>
    <row r="2" spans="1:2" x14ac:dyDescent="0.2">
      <c r="A2" t="s">
        <v>10</v>
      </c>
      <c r="B2">
        <v>1</v>
      </c>
    </row>
    <row r="3" spans="1:2" x14ac:dyDescent="0.2">
      <c r="A3" t="s">
        <v>11</v>
      </c>
      <c r="B3">
        <v>18</v>
      </c>
    </row>
    <row r="4" spans="1:2" x14ac:dyDescent="0.2">
      <c r="A4" t="s">
        <v>12</v>
      </c>
      <c r="B4">
        <v>7.9849058737068237</v>
      </c>
    </row>
    <row r="5" spans="1:2" x14ac:dyDescent="0.2">
      <c r="A5" t="s">
        <v>13</v>
      </c>
    </row>
    <row r="6" spans="1:2" x14ac:dyDescent="0.2">
      <c r="A6" t="s">
        <v>14</v>
      </c>
      <c r="B6">
        <v>3</v>
      </c>
    </row>
    <row r="7" spans="1:2" x14ac:dyDescent="0.2">
      <c r="A7" t="s">
        <v>15</v>
      </c>
      <c r="B7">
        <v>39.739751374711233</v>
      </c>
    </row>
    <row r="8" spans="1:2" x14ac:dyDescent="0.2">
      <c r="A8" t="s">
        <v>16</v>
      </c>
      <c r="B8">
        <v>1.9047060906355084</v>
      </c>
    </row>
    <row r="9" spans="1:2" x14ac:dyDescent="0.2">
      <c r="A9" t="s">
        <v>17</v>
      </c>
      <c r="B9">
        <v>0.26372076016417217</v>
      </c>
    </row>
    <row r="10" spans="1:2" x14ac:dyDescent="0.2">
      <c r="A10" t="s">
        <v>13</v>
      </c>
    </row>
    <row r="11" spans="1:2" x14ac:dyDescent="0.2">
      <c r="A11" t="s">
        <v>18</v>
      </c>
      <c r="B11" t="s">
        <v>19</v>
      </c>
    </row>
    <row r="12" spans="1:2" x14ac:dyDescent="0.2">
      <c r="A12" t="s">
        <v>20</v>
      </c>
      <c r="B12">
        <v>20</v>
      </c>
    </row>
    <row r="13" spans="1:2" x14ac:dyDescent="0.2">
      <c r="A13" t="s">
        <v>21</v>
      </c>
      <c r="B13">
        <v>3.032264004332319E-7</v>
      </c>
    </row>
    <row r="14" spans="1:2" x14ac:dyDescent="0.2">
      <c r="A14" t="s">
        <v>22</v>
      </c>
      <c r="B14">
        <v>8.4987210156042057E-9</v>
      </c>
    </row>
    <row r="15" spans="1:2" x14ac:dyDescent="0.2">
      <c r="A15" t="s">
        <v>23</v>
      </c>
      <c r="B15">
        <v>-35.679062449449972</v>
      </c>
    </row>
    <row r="16" spans="1:2" x14ac:dyDescent="0.2">
      <c r="A16" t="s">
        <v>24</v>
      </c>
      <c r="B16">
        <v>77.358124898899945</v>
      </c>
    </row>
    <row r="17" spans="1:2" x14ac:dyDescent="0.2">
      <c r="A17" t="s">
        <v>25</v>
      </c>
      <c r="B17">
        <v>80.029240172588445</v>
      </c>
    </row>
    <row r="18" spans="1:2" x14ac:dyDescent="0.2">
      <c r="A18" t="s">
        <v>13</v>
      </c>
    </row>
    <row r="19" spans="1:2" x14ac:dyDescent="0.2">
      <c r="A19" t="s">
        <v>26</v>
      </c>
      <c r="B19">
        <v>39.739751374711233</v>
      </c>
    </row>
    <row r="20" spans="1:2" x14ac:dyDescent="0.2">
      <c r="A20" t="s">
        <v>27</v>
      </c>
      <c r="B20">
        <v>1.7397513747112328</v>
      </c>
    </row>
    <row r="21" spans="1:2" x14ac:dyDescent="0.2">
      <c r="A21" t="s">
        <v>28</v>
      </c>
      <c r="B21">
        <v>0.17556404485259033</v>
      </c>
    </row>
    <row r="22" spans="1:2" x14ac:dyDescent="0.2">
      <c r="A22" t="s">
        <v>29</v>
      </c>
      <c r="B22">
        <v>2.734758402899045</v>
      </c>
    </row>
    <row r="23" spans="1:2" x14ac:dyDescent="0.2">
      <c r="A23" t="s">
        <v>30</v>
      </c>
      <c r="B23">
        <v>0.47367956171543557</v>
      </c>
    </row>
    <row r="24" spans="1:2" x14ac:dyDescent="0.2">
      <c r="A24" t="s">
        <v>31</v>
      </c>
      <c r="B24">
        <v>1.6305664777755737</v>
      </c>
    </row>
    <row r="25" spans="1:2" x14ac:dyDescent="0.2">
      <c r="A25" t="s">
        <v>32</v>
      </c>
      <c r="B25">
        <v>6.63588547706604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3.2" x14ac:dyDescent="0.2"/>
  <sheetData>
    <row r="1" spans="1:2" x14ac:dyDescent="0.2">
      <c r="A1" t="s">
        <v>9</v>
      </c>
      <c r="B1">
        <v>57</v>
      </c>
    </row>
    <row r="2" spans="1:2" x14ac:dyDescent="0.2">
      <c r="A2" t="s">
        <v>10</v>
      </c>
      <c r="B2">
        <v>1</v>
      </c>
    </row>
    <row r="3" spans="1:2" x14ac:dyDescent="0.2">
      <c r="A3" t="s">
        <v>11</v>
      </c>
      <c r="B3">
        <v>18</v>
      </c>
    </row>
    <row r="4" spans="1:2" x14ac:dyDescent="0.2">
      <c r="A4" t="s">
        <v>12</v>
      </c>
      <c r="B4">
        <v>10.545393938403727</v>
      </c>
    </row>
    <row r="5" spans="1:2" x14ac:dyDescent="0.2">
      <c r="A5" t="s">
        <v>13</v>
      </c>
    </row>
    <row r="6" spans="1:2" x14ac:dyDescent="0.2">
      <c r="A6" t="s">
        <v>14</v>
      </c>
      <c r="B6">
        <v>3</v>
      </c>
    </row>
    <row r="7" spans="1:2" x14ac:dyDescent="0.2">
      <c r="A7" t="s">
        <v>15</v>
      </c>
      <c r="B7">
        <v>116.77730233801448</v>
      </c>
    </row>
    <row r="8" spans="1:2" x14ac:dyDescent="0.2">
      <c r="A8" t="s">
        <v>16</v>
      </c>
      <c r="B8">
        <v>1.3322819402679453</v>
      </c>
    </row>
    <row r="9" spans="1:2" x14ac:dyDescent="0.2">
      <c r="A9" t="s">
        <v>17</v>
      </c>
      <c r="B9">
        <v>5.4919946886063449E-2</v>
      </c>
    </row>
    <row r="10" spans="1:2" x14ac:dyDescent="0.2">
      <c r="A10" t="s">
        <v>13</v>
      </c>
    </row>
    <row r="11" spans="1:2" x14ac:dyDescent="0.2">
      <c r="A11" t="s">
        <v>18</v>
      </c>
      <c r="B11" t="s">
        <v>19</v>
      </c>
    </row>
    <row r="12" spans="1:2" x14ac:dyDescent="0.2">
      <c r="A12" t="s">
        <v>20</v>
      </c>
      <c r="B12">
        <v>436</v>
      </c>
    </row>
    <row r="13" spans="1:2" x14ac:dyDescent="0.2">
      <c r="A13" t="s">
        <v>21</v>
      </c>
      <c r="B13">
        <v>3.6585036653491443E-6</v>
      </c>
    </row>
    <row r="14" spans="1:2" x14ac:dyDescent="0.2">
      <c r="A14" t="s">
        <v>22</v>
      </c>
      <c r="B14">
        <v>9.7417434055512095E-8</v>
      </c>
    </row>
    <row r="15" spans="1:2" x14ac:dyDescent="0.2">
      <c r="A15" t="s">
        <v>23</v>
      </c>
      <c r="B15">
        <v>-37.554913495897999</v>
      </c>
    </row>
    <row r="16" spans="1:2" x14ac:dyDescent="0.2">
      <c r="A16" t="s">
        <v>24</v>
      </c>
      <c r="B16">
        <v>81.109826991795998</v>
      </c>
    </row>
    <row r="17" spans="1:2" x14ac:dyDescent="0.2">
      <c r="A17" t="s">
        <v>25</v>
      </c>
      <c r="B17">
        <v>83.780942265484498</v>
      </c>
    </row>
    <row r="18" spans="1:2" x14ac:dyDescent="0.2">
      <c r="A18" t="s">
        <v>13</v>
      </c>
    </row>
    <row r="19" spans="1:2" x14ac:dyDescent="0.2">
      <c r="A19" t="s">
        <v>26</v>
      </c>
      <c r="B19">
        <v>116.77730233801448</v>
      </c>
    </row>
    <row r="20" spans="1:2" x14ac:dyDescent="0.2">
      <c r="A20" t="s">
        <v>27</v>
      </c>
      <c r="B20">
        <v>59.777302338014479</v>
      </c>
    </row>
    <row r="21" spans="1:2" x14ac:dyDescent="0.2">
      <c r="A21" t="s">
        <v>28</v>
      </c>
      <c r="B21">
        <v>1.0940758997918005E-26</v>
      </c>
    </row>
    <row r="22" spans="1:2" x14ac:dyDescent="0.2">
      <c r="A22" t="s">
        <v>29</v>
      </c>
      <c r="B22">
        <v>0.38059091485073909</v>
      </c>
    </row>
    <row r="23" spans="1:2" x14ac:dyDescent="0.2">
      <c r="A23" t="s">
        <v>30</v>
      </c>
      <c r="B23">
        <v>0.31585246244480836</v>
      </c>
    </row>
    <row r="24" spans="1:2" x14ac:dyDescent="0.2">
      <c r="A24" t="s">
        <v>31</v>
      </c>
      <c r="B24">
        <v>0.26163756847381592</v>
      </c>
    </row>
    <row r="25" spans="1:2" x14ac:dyDescent="0.2">
      <c r="A25" t="s">
        <v>32</v>
      </c>
      <c r="B25">
        <v>0.87904679775238037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B2" sqref="B2:C19"/>
    </sheetView>
  </sheetViews>
  <sheetFormatPr defaultRowHeight="13.2" x14ac:dyDescent="0.2"/>
  <sheetData>
    <row r="1" spans="1:5" x14ac:dyDescent="0.2">
      <c r="A1" s="1"/>
      <c r="B1" s="1" t="s">
        <v>0</v>
      </c>
      <c r="C1" s="1" t="s">
        <v>1</v>
      </c>
      <c r="D1" t="s">
        <v>35</v>
      </c>
      <c r="E1" t="s">
        <v>2</v>
      </c>
    </row>
    <row r="2" spans="1:5" x14ac:dyDescent="0.2">
      <c r="A2" s="1" t="s">
        <v>3</v>
      </c>
      <c r="B2" s="1">
        <v>1</v>
      </c>
      <c r="C2" s="1">
        <v>2</v>
      </c>
      <c r="E2">
        <f>((300000/20)*2)/125</f>
        <v>240</v>
      </c>
    </row>
    <row r="3" spans="1:5" x14ac:dyDescent="0.2">
      <c r="A3" s="1"/>
      <c r="B3" s="1">
        <v>2</v>
      </c>
      <c r="C3" s="1">
        <v>3</v>
      </c>
    </row>
    <row r="4" spans="1:5" x14ac:dyDescent="0.2">
      <c r="A4" s="1"/>
      <c r="B4" s="1">
        <v>3</v>
      </c>
      <c r="C4" s="1">
        <v>4</v>
      </c>
    </row>
    <row r="5" spans="1:5" x14ac:dyDescent="0.2">
      <c r="A5" s="1"/>
      <c r="B5" s="1">
        <v>4</v>
      </c>
      <c r="C5" s="1">
        <v>1</v>
      </c>
      <c r="D5" t="s">
        <v>34</v>
      </c>
      <c r="E5" t="s">
        <v>4</v>
      </c>
    </row>
    <row r="6" spans="1:5" x14ac:dyDescent="0.2">
      <c r="A6" s="1"/>
      <c r="B6" s="1">
        <v>5</v>
      </c>
      <c r="C6" s="1">
        <v>2</v>
      </c>
      <c r="E6">
        <f>E2*2</f>
        <v>480</v>
      </c>
    </row>
    <row r="7" spans="1:5" x14ac:dyDescent="0.2">
      <c r="A7" s="1"/>
      <c r="B7" s="1">
        <v>6</v>
      </c>
      <c r="C7" s="1">
        <v>3</v>
      </c>
    </row>
    <row r="8" spans="1:5" x14ac:dyDescent="0.2">
      <c r="A8" s="1"/>
      <c r="B8" s="1">
        <v>7</v>
      </c>
      <c r="C8" s="1">
        <v>13</v>
      </c>
    </row>
    <row r="9" spans="1:5" x14ac:dyDescent="0.2">
      <c r="A9" s="1"/>
      <c r="B9" s="1">
        <v>8</v>
      </c>
      <c r="C9" s="1">
        <v>2</v>
      </c>
    </row>
    <row r="10" spans="1:5" x14ac:dyDescent="0.2">
      <c r="A10" s="1" t="s">
        <v>5</v>
      </c>
      <c r="B10" s="1">
        <v>9</v>
      </c>
      <c r="C10" s="1">
        <v>1</v>
      </c>
      <c r="D10" t="s">
        <v>33</v>
      </c>
      <c r="E10" t="s">
        <v>6</v>
      </c>
    </row>
    <row r="11" spans="1:5" x14ac:dyDescent="0.2">
      <c r="A11" s="1"/>
      <c r="B11" s="1">
        <v>10</v>
      </c>
      <c r="C11" s="1">
        <v>2</v>
      </c>
      <c r="E11">
        <f>(300000/20)/125</f>
        <v>120</v>
      </c>
    </row>
    <row r="12" spans="1:5" x14ac:dyDescent="0.2">
      <c r="A12" s="1"/>
      <c r="B12" s="1">
        <v>11</v>
      </c>
      <c r="C12" s="1">
        <v>3</v>
      </c>
    </row>
    <row r="13" spans="1:5" x14ac:dyDescent="0.2">
      <c r="A13" s="1"/>
      <c r="B13" s="1">
        <v>12</v>
      </c>
      <c r="C13" s="1">
        <v>2</v>
      </c>
    </row>
    <row r="14" spans="1:5" x14ac:dyDescent="0.2">
      <c r="A14" s="1"/>
      <c r="B14" s="1">
        <v>13</v>
      </c>
      <c r="C14" s="1">
        <v>3</v>
      </c>
      <c r="D14" t="s">
        <v>36</v>
      </c>
      <c r="E14">
        <f>E11/(E6-E2)</f>
        <v>0.5</v>
      </c>
    </row>
    <row r="15" spans="1:5" x14ac:dyDescent="0.2">
      <c r="A15" s="1"/>
      <c r="B15" s="1">
        <v>14</v>
      </c>
      <c r="C15" s="1">
        <v>3</v>
      </c>
    </row>
    <row r="16" spans="1:5" x14ac:dyDescent="0.2">
      <c r="A16" s="1"/>
      <c r="B16" s="1">
        <v>15</v>
      </c>
      <c r="C16" s="1">
        <v>4</v>
      </c>
    </row>
    <row r="17" spans="1:3" x14ac:dyDescent="0.2">
      <c r="A17" s="1" t="s">
        <v>7</v>
      </c>
      <c r="B17" s="1">
        <v>16</v>
      </c>
      <c r="C17" s="1">
        <v>3</v>
      </c>
    </row>
    <row r="18" spans="1:3" x14ac:dyDescent="0.2">
      <c r="A18" s="1"/>
      <c r="B18" s="1">
        <v>17</v>
      </c>
      <c r="C18" s="1">
        <v>3</v>
      </c>
    </row>
    <row r="19" spans="1:3" x14ac:dyDescent="0.2">
      <c r="A19" s="1"/>
      <c r="B19" s="1">
        <v>18</v>
      </c>
      <c r="C19" s="1">
        <v>3</v>
      </c>
    </row>
    <row r="20" spans="1:3" x14ac:dyDescent="0.2">
      <c r="A20" s="1" t="s">
        <v>8</v>
      </c>
      <c r="B20" s="1">
        <v>19</v>
      </c>
      <c r="C20" s="1">
        <v>0</v>
      </c>
    </row>
    <row r="21" spans="1:3" x14ac:dyDescent="0.2">
      <c r="A21" s="1"/>
      <c r="B21" s="1">
        <v>20</v>
      </c>
      <c r="C21" s="1">
        <v>0</v>
      </c>
    </row>
    <row r="22" spans="1:3" x14ac:dyDescent="0.2">
      <c r="A22" s="1"/>
      <c r="B22" s="1">
        <v>21</v>
      </c>
      <c r="C22" s="1">
        <v>0</v>
      </c>
    </row>
    <row r="23" spans="1:3" x14ac:dyDescent="0.2">
      <c r="A23" s="1"/>
      <c r="B23" s="1">
        <v>22</v>
      </c>
      <c r="C23" s="1">
        <v>1</v>
      </c>
    </row>
    <row r="24" spans="1:3" x14ac:dyDescent="0.2">
      <c r="A24" s="1"/>
      <c r="B24" s="1">
        <v>23</v>
      </c>
      <c r="C24" s="1">
        <v>2</v>
      </c>
    </row>
    <row r="25" spans="1:3" x14ac:dyDescent="0.2">
      <c r="A25" s="1"/>
      <c r="B25" s="1">
        <v>24</v>
      </c>
      <c r="C25" s="1">
        <v>0</v>
      </c>
    </row>
    <row r="26" spans="1:3" x14ac:dyDescent="0.2">
      <c r="A26" s="1"/>
      <c r="B26" s="1">
        <v>25</v>
      </c>
      <c r="C26" s="1">
        <v>0</v>
      </c>
    </row>
    <row r="27" spans="1:3" x14ac:dyDescent="0.2">
      <c r="A27" s="1"/>
      <c r="B27" s="1">
        <v>26</v>
      </c>
      <c r="C27" s="1">
        <v>0</v>
      </c>
    </row>
    <row r="28" spans="1:3" x14ac:dyDescent="0.2">
      <c r="A28" s="1"/>
      <c r="B28" s="1">
        <v>27</v>
      </c>
      <c r="C28" s="1">
        <v>3</v>
      </c>
    </row>
    <row r="29" spans="1:3" x14ac:dyDescent="0.2">
      <c r="A29" s="1"/>
      <c r="B29" s="1">
        <v>28</v>
      </c>
      <c r="C29" s="1">
        <v>0</v>
      </c>
    </row>
    <row r="30" spans="1:3" x14ac:dyDescent="0.2">
      <c r="A30" s="1"/>
      <c r="B30" s="1">
        <v>29</v>
      </c>
      <c r="C30" s="1">
        <v>0</v>
      </c>
    </row>
    <row r="31" spans="1:3" x14ac:dyDescent="0.2">
      <c r="A31" s="1"/>
      <c r="B31" s="1">
        <v>30</v>
      </c>
      <c r="C31" s="1">
        <v>3</v>
      </c>
    </row>
    <row r="32" spans="1:3" x14ac:dyDescent="0.2">
      <c r="A32" s="1"/>
      <c r="B32" s="1">
        <v>31</v>
      </c>
      <c r="C32" s="1">
        <v>0</v>
      </c>
    </row>
    <row r="33" spans="1:3" x14ac:dyDescent="0.2">
      <c r="A33" s="1"/>
      <c r="B33" s="1">
        <v>32</v>
      </c>
      <c r="C33" s="1">
        <v>0</v>
      </c>
    </row>
    <row r="34" spans="1:3" x14ac:dyDescent="0.2">
      <c r="A34" s="1"/>
      <c r="B34" s="1">
        <v>33</v>
      </c>
      <c r="C34" s="1">
        <v>0</v>
      </c>
    </row>
    <row r="35" spans="1:3" x14ac:dyDescent="0.2">
      <c r="A35" s="1"/>
      <c r="B35" s="1">
        <v>34</v>
      </c>
      <c r="C35" s="1">
        <v>1</v>
      </c>
    </row>
    <row r="36" spans="1:3" x14ac:dyDescent="0.2">
      <c r="A36" s="1"/>
      <c r="B36" s="1">
        <v>35</v>
      </c>
      <c r="C36" s="1">
        <v>1</v>
      </c>
    </row>
    <row r="37" spans="1:3" x14ac:dyDescent="0.2">
      <c r="A37" s="1"/>
      <c r="B37" s="1">
        <v>36</v>
      </c>
      <c r="C37" s="1">
        <v>0</v>
      </c>
    </row>
    <row r="38" spans="1:3" x14ac:dyDescent="0.2">
      <c r="A38" s="1"/>
      <c r="B38" s="1">
        <v>37</v>
      </c>
      <c r="C38" s="1"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gamma model (graph)</vt:lpstr>
      <vt:lpstr>gamma before release (graph)</vt:lpstr>
      <vt:lpstr>bun not usual (graph)</vt:lpstr>
      <vt:lpstr>gamma model</vt:lpstr>
      <vt:lpstr>gamma before release</vt:lpstr>
      <vt:lpstr>bun not usual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</dc:creator>
  <cp:lastModifiedBy>nishio</cp:lastModifiedBy>
  <dcterms:created xsi:type="dcterms:W3CDTF">2015-07-03T04:13:58Z</dcterms:created>
  <dcterms:modified xsi:type="dcterms:W3CDTF">2015-07-03T05:22:08Z</dcterms:modified>
</cp:coreProperties>
</file>