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今年聖物2026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<sst xmlns="http://schemas.openxmlformats.org/spreadsheetml/2006/main" count="120" uniqueCount="120">
  <si>
    <t>年份</t>
  </si>
  <si>
    <t>貼紙#</t>
  </si>
  <si>
    <t>聖物名稱</t>
  </si>
  <si>
    <t>實際物品</t>
  </si>
  <si>
    <t>類別</t>
  </si>
  <si>
    <t>成本</t>
  </si>
  <si>
    <t>來源</t>
  </si>
  <si>
    <t>投得者</t>
  </si>
  <si>
    <t>競投金額</t>
  </si>
  <si>
    <t>經手人</t>
  </si>
  <si>
    <t>相號</t>
  </si>
  <si>
    <t>備註</t>
  </si>
  <si>
    <t>富貴吉祥如意來</t>
  </si>
  <si>
    <t>千足金如意(OLD)</t>
  </si>
  <si>
    <t>金擺件</t>
  </si>
  <si>
    <t>六福</t>
  </si>
  <si>
    <t>葉明</t>
  </si>
  <si>
    <t>張志偉(大師)</t>
  </si>
  <si>
    <t>2482-84</t>
  </si>
  <si>
    <t>盤滿砵滿</t>
  </si>
  <si>
    <t>千足金菠蘿(OLD)</t>
  </si>
  <si>
    <t>全記工程</t>
  </si>
  <si>
    <t>黃志全</t>
  </si>
  <si>
    <t>2431-33</t>
  </si>
  <si>
    <t>慈航普渡</t>
  </si>
  <si>
    <t>千足金觀音</t>
  </si>
  <si>
    <t>大頭文</t>
  </si>
  <si>
    <t>黎朗言</t>
  </si>
  <si>
    <t>2472-74</t>
  </si>
  <si>
    <t>順風順水</t>
  </si>
  <si>
    <t>千足金帆船</t>
  </si>
  <si>
    <t>百悅旅運</t>
  </si>
  <si>
    <t>郭雄</t>
  </si>
  <si>
    <t>2488-93</t>
  </si>
  <si>
    <t>日日好生意</t>
  </si>
  <si>
    <t>金一桶金</t>
  </si>
  <si>
    <t>投回來</t>
  </si>
  <si>
    <t>真心堂</t>
  </si>
  <si>
    <t>郭亞勝</t>
  </si>
  <si>
    <t>2415-6</t>
  </si>
  <si>
    <t>橫財就手</t>
  </si>
  <si>
    <t>千足金珠手鏈</t>
  </si>
  <si>
    <t>金器/飾品</t>
  </si>
  <si>
    <t>麗豐</t>
  </si>
  <si>
    <t>龍江花炮會</t>
  </si>
  <si>
    <t>2401-3</t>
  </si>
  <si>
    <t>財源滾滾</t>
  </si>
  <si>
    <t>千足金紐花手鏈</t>
  </si>
  <si>
    <t>順成傢俬</t>
  </si>
  <si>
    <t>順成</t>
  </si>
  <si>
    <t>2478-81</t>
  </si>
  <si>
    <t>得心應手到財來</t>
  </si>
  <si>
    <t>千足金三角手鏈</t>
  </si>
  <si>
    <t>去旅行</t>
  </si>
  <si>
    <t>2408-10</t>
  </si>
  <si>
    <t>大富大貴</t>
  </si>
  <si>
    <t>千足金珠手繩</t>
  </si>
  <si>
    <t>花旗哥</t>
  </si>
  <si>
    <t>2485-7</t>
  </si>
  <si>
    <t>一生幸福</t>
  </si>
  <si>
    <t xml:space="preserve">18K鑽石頸鏈 (OLD)</t>
  </si>
  <si>
    <t>2423-25</t>
  </si>
  <si>
    <t>年年順景</t>
  </si>
  <si>
    <t xml:space="preserve">如意玉 (OLD)</t>
  </si>
  <si>
    <t>大師送</t>
  </si>
  <si>
    <t>2411-13</t>
  </si>
  <si>
    <t>幸福美麗</t>
  </si>
  <si>
    <t>千足金閃閃頸鏈</t>
  </si>
  <si>
    <t>MARK哥</t>
  </si>
  <si>
    <t>2475-7</t>
  </si>
  <si>
    <t>手風順</t>
  </si>
  <si>
    <t>粗千足金大粒手鏈</t>
  </si>
  <si>
    <t>南丫北娛樂龍</t>
  </si>
  <si>
    <t>2441-43</t>
  </si>
  <si>
    <t>大展鴻圖/生意興隆</t>
  </si>
  <si>
    <t>鴻</t>
  </si>
  <si>
    <t>其他</t>
  </si>
  <si>
    <t>永隆繡莊</t>
  </si>
  <si>
    <t>偉哥</t>
  </si>
  <si>
    <t>2465-70</t>
  </si>
  <si>
    <t>富貴金花/財源廣進</t>
  </si>
  <si>
    <t>金花</t>
  </si>
  <si>
    <t>衣紙鋪</t>
  </si>
  <si>
    <t>萬事如意</t>
  </si>
  <si>
    <t>花膠一串</t>
  </si>
  <si>
    <t>尚品</t>
  </si>
  <si>
    <t>黃昌國術體育會</t>
  </si>
  <si>
    <t>2427-30</t>
  </si>
  <si>
    <t>風山水起/財源滾滾</t>
  </si>
  <si>
    <t>風山水起</t>
  </si>
  <si>
    <t>拼多多</t>
  </si>
  <si>
    <t>2399-2400</t>
  </si>
  <si>
    <t>招財貓</t>
  </si>
  <si>
    <t>擺件</t>
  </si>
  <si>
    <t>耀保</t>
  </si>
  <si>
    <t>梁志輝</t>
  </si>
  <si>
    <t>醉開心</t>
  </si>
  <si>
    <t xml:space="preserve">馬爹利XO 1L</t>
  </si>
  <si>
    <t>日本</t>
  </si>
  <si>
    <t>龍母堂</t>
  </si>
  <si>
    <t>2438-40</t>
  </si>
  <si>
    <t>一路發</t>
  </si>
  <si>
    <t>千足金蛇</t>
  </si>
  <si>
    <t>星河</t>
  </si>
  <si>
    <t>2404-2406</t>
  </si>
  <si>
    <t>長搵長有</t>
  </si>
  <si>
    <t>千足金頸鏈</t>
  </si>
  <si>
    <t>李金桃</t>
  </si>
  <si>
    <t>2444-7</t>
  </si>
  <si>
    <t>索爆</t>
  </si>
  <si>
    <t>１８Ｋ鑕石手鏈</t>
  </si>
  <si>
    <t>馬灣黑鬼全</t>
  </si>
  <si>
    <t>2434-7</t>
  </si>
  <si>
    <t>財氣滿滿</t>
  </si>
  <si>
    <t>千足金搖鈴</t>
  </si>
  <si>
    <t>2394-2400</t>
  </si>
  <si>
    <t>財來八方</t>
  </si>
  <si>
    <t>粗千足金長笛手鏈</t>
  </si>
  <si>
    <t>彭浩源</t>
  </si>
  <si>
    <t>2457-60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</si>
</sst>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_-;\-* #,##0_-;_-* &quot;-&quot;??_-;_-@_-"/>
    <numFmt numFmtId="165" formatCode="_(* #,##0.00_);_(* \(#,##0.00\);_(* &quot;-&quot;??_);_(@_)"/>
  </numFmts>
  <fonts count="8">
    <font>
      <sz val="11.000000"/>
      <color theme="1"/>
      <name val="Calibri"/>
      <scheme val="minor"/>
    </font>
    <font>
      <b/>
      <sz val="11.000000"/>
    </font>
    <font>
      <b/>
      <sz val="9.000000"/>
      <color rgb="FF4E4636"/>
      <name val="Arial"/>
    </font>
    <font>
      <sz val="12.000000"/>
      <name val="Times New Roman"/>
    </font>
    <font>
      <b/>
      <sz val="12.000000"/>
      <name val="標楷體"/>
    </font>
    <font>
      <sz val="12.000000"/>
      <name val="標楷體"/>
    </font>
    <font>
      <sz val="10.000000"/>
      <color rgb="FF1F1B14"/>
      <name val="Arial"/>
    </font>
    <font>
      <sz val="9.500000"/>
      <color rgb="FF1F1B14"/>
      <name val="Arial"/>
    </font>
  </fonts>
  <fills count="3">
    <fill>
      <patternFill patternType="none"/>
    </fill>
    <fill>
      <patternFill patternType="gray125"/>
    </fill>
    <fill>
      <patternFill patternType="solid">
        <fgColor rgb="FFF5ECE6"/>
        <bgColor rgb="FFF5ECE6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D2C5B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rgb="FFD2C5B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/>
    </xf>
    <xf fontId="2" fillId="0" borderId="2" numFmtId="0" xfId="0" applyFont="1" applyBorder="1" applyAlignment="1" quotePrefix="0" pivotButton="0">
      <alignment horizontal="left" vertical="center" wrapText="1"/>
    </xf>
    <xf fontId="2" fillId="0" borderId="3" numFmtId="0" xfId="0" applyFont="1" applyBorder="1" applyAlignment="1" quotePrefix="0" pivotButton="0">
      <alignment horizontal="left" vertical="center" wrapText="1"/>
    </xf>
    <xf fontId="0" fillId="0" borderId="0" numFmtId="0" xfId="0" quotePrefix="0" pivotButton="0">
      <protection hidden="0" locked="1"/>
    </xf>
    <xf fontId="3" fillId="0" borderId="4" numFmtId="0" xfId="0" applyFont="1" applyBorder="1" applyAlignment="1" quotePrefix="0" pivotButton="0">
      <alignment horizontal="center" vertical="center"/>
    </xf>
    <xf fontId="4" fillId="0" borderId="4" numFmtId="0" xfId="0" applyFont="1" applyBorder="1" applyAlignment="1" quotePrefix="0" pivotButton="0">
      <alignment horizontal="center" vertical="center" wrapText="1"/>
    </xf>
    <xf fontId="5" fillId="0" borderId="4" numFmtId="0" xfId="0" applyFont="1" applyBorder="1" applyAlignment="1" quotePrefix="0" pivotButton="0">
      <alignment horizontal="center" vertical="center" wrapText="1"/>
    </xf>
    <xf fontId="6" fillId="0" borderId="4" numFmtId="0" xfId="0" applyFont="1" applyBorder="1" applyAlignment="1" quotePrefix="0" pivotButton="0">
      <alignment horizontal="left"/>
      <protection hidden="0" locked="1"/>
    </xf>
    <xf fontId="5" fillId="0" borderId="4" numFmtId="164" xfId="0" applyNumberFormat="1" applyFont="1" applyBorder="1" applyAlignment="1" quotePrefix="0" pivotButton="0">
      <alignment horizontal="center" vertical="center"/>
    </xf>
    <xf fontId="5" fillId="0" borderId="4" numFmtId="49" xfId="0" applyNumberFormat="1" applyFont="1" applyBorder="1" applyAlignment="1" quotePrefix="0" pivotButton="0">
      <alignment horizontal="center" vertical="center" wrapText="1"/>
    </xf>
    <xf fontId="5" fillId="0" borderId="4" numFmtId="0" xfId="0" applyFont="1" applyBorder="1" applyAlignment="1" quotePrefix="0" pivotButton="0">
      <alignment horizontal="center" vertical="center"/>
    </xf>
    <xf fontId="3" fillId="0" borderId="4" numFmtId="165" xfId="0" applyNumberFormat="1" applyFont="1" applyBorder="1" applyAlignment="1" quotePrefix="0" pivotButton="0">
      <alignment horizontal="center" vertical="center"/>
    </xf>
    <xf fontId="0" fillId="0" borderId="4" numFmtId="0" xfId="0" applyBorder="1" quotePrefix="0" pivotButton="0">
      <protection hidden="0" locked="1"/>
    </xf>
    <xf fontId="3" fillId="0" borderId="5" numFmtId="0" xfId="0" applyFont="1" applyBorder="1" applyAlignment="1" quotePrefix="0" pivotButton="0">
      <alignment horizontal="center" vertical="center"/>
    </xf>
    <xf fontId="4" fillId="0" borderId="5" numFmtId="0" xfId="0" applyFont="1" applyBorder="1" applyAlignment="1" quotePrefix="0" pivotButton="0">
      <alignment horizontal="center" vertical="center" wrapText="1"/>
    </xf>
    <xf fontId="5" fillId="0" borderId="5" numFmtId="0" xfId="0" applyFont="1" applyBorder="1" applyAlignment="1" quotePrefix="0" pivotButton="0">
      <alignment horizontal="center" vertical="center" wrapText="1"/>
    </xf>
    <xf fontId="6" fillId="0" borderId="5" numFmtId="0" xfId="0" applyFont="1" applyBorder="1" applyAlignment="1" quotePrefix="0" pivotButton="0">
      <alignment horizontal="left"/>
      <protection hidden="0" locked="1"/>
    </xf>
    <xf fontId="5" fillId="0" borderId="5" numFmtId="164" xfId="0" applyNumberFormat="1" applyFont="1" applyBorder="1" applyAlignment="1" quotePrefix="0" pivotButton="0">
      <alignment horizontal="center" vertical="center"/>
    </xf>
    <xf fontId="5" fillId="0" borderId="5" numFmtId="49" xfId="0" applyNumberFormat="1" applyFont="1" applyBorder="1" applyAlignment="1" quotePrefix="0" pivotButton="0">
      <alignment horizontal="center" vertical="center" wrapText="1"/>
    </xf>
    <xf fontId="5" fillId="0" borderId="5" numFmtId="0" xfId="0" applyFont="1" applyBorder="1" applyAlignment="1" quotePrefix="0" pivotButton="0">
      <alignment horizontal="center" vertical="center"/>
    </xf>
    <xf fontId="3" fillId="0" borderId="5" numFmtId="165" xfId="0" applyNumberFormat="1" applyFont="1" applyBorder="1" applyAlignment="1" quotePrefix="0" pivotButton="0">
      <alignment horizontal="center" vertical="center"/>
    </xf>
    <xf fontId="0" fillId="0" borderId="5" numFmtId="0" xfId="0" applyBorder="1" quotePrefix="0" pivotButton="0">
      <protection hidden="0" locked="1"/>
    </xf>
    <xf fontId="5" fillId="0" borderId="5" numFmtId="17" xfId="0" applyNumberFormat="1" applyFont="1" applyBorder="1" applyAlignment="1" quotePrefix="0" pivotButton="0">
      <alignment horizontal="center" vertical="center"/>
    </xf>
    <xf fontId="7" fillId="0" borderId="5" numFmtId="0" xfId="0" applyFont="1" applyBorder="1" applyAlignment="1" quotePrefix="0" pivotButton="0">
      <alignment wrapText="1"/>
      <protection hidden="0" locked="1"/>
    </xf>
    <xf fontId="5" fillId="0" borderId="5" numFmtId="164" xfId="0" applyNumberFormat="1" applyFont="1" applyBorder="1" applyAlignment="1" quotePrefix="0" pivotButton="0">
      <alignment horizontal="center" vertical="center" wrapText="1"/>
    </xf>
    <xf fontId="3" fillId="0" borderId="5" numFmtId="165" xfId="0" applyNumberFormat="1" applyFont="1" applyBorder="1" applyAlignment="1" quotePrefix="0" pivotButton="0">
      <alignment horizontal="center" vertical="center" wrapText="1"/>
    </xf>
    <xf fontId="0" fillId="0" borderId="5" numFmtId="0" xfId="0" applyBorder="1" applyAlignment="1" quotePrefix="0" pivotButton="0">
      <alignment wrapText="1"/>
      <protection hidden="0" locked="1"/>
    </xf>
    <xf fontId="3" fillId="0" borderId="5" numFmtId="0" xfId="0" applyFont="1" applyBorder="1" applyAlignment="1" quotePrefix="0" pivotButton="0">
      <alignment horizontal="center" vertical="center" wrapText="1"/>
    </xf>
    <xf fontId="0" fillId="0" borderId="6" numFmtId="0" xfId="0" applyBorder="1" applyAlignment="1" quotePrefix="0" pivotButton="0">
      <alignment wrapText="1"/>
      <protection hidden="0" locked="1"/>
    </xf>
    <xf fontId="3" fillId="0" borderId="5" numFmtId="165" xfId="0" applyNumberFormat="1" applyFont="1" applyBorder="1" applyAlignment="1" quotePrefix="0" pivotButton="0">
      <alignment vertical="center"/>
    </xf>
    <xf fontId="6" fillId="0" borderId="7" numFmtId="0" xfId="0" applyFont="1" applyBorder="1" applyAlignment="1" quotePrefix="0" pivotButton="0">
      <alignment horizontal="left"/>
      <protection hidden="0" locked="1"/>
    </xf>
    <xf fontId="5" fillId="0" borderId="0" numFmtId="0" xfId="0" applyFont="1" applyAlignment="1" quotePrefix="0" pivotButton="0">
      <alignment vertical="center"/>
    </xf>
    <xf fontId="3" fillId="0" borderId="7" numFmtId="165" xfId="0" applyNumberFormat="1" applyFont="1" applyBorder="1" applyAlignment="1" quotePrefix="0" pivotButton="0">
      <alignment vertical="center"/>
    </xf>
    <xf fontId="5" fillId="0" borderId="4" numFmtId="0" xfId="0" applyFont="1" applyBorder="1" applyAlignment="1" quotePrefix="0" pivotButton="0">
      <alignment vertical="center"/>
    </xf>
    <xf fontId="3" fillId="0" borderId="4" numFmtId="165" xfId="0" applyNumberFormat="1" applyFont="1" applyBorder="1" applyAlignment="1" quotePrefix="0" pivotButton="0">
      <alignment vertical="center"/>
    </xf>
    <xf fontId="5" fillId="0" borderId="5" numFmtId="0" xfId="0" applyFont="1" applyBorder="1" applyAlignment="1" quotePrefix="0" pivotButton="0">
      <alignment vertical="center"/>
    </xf>
    <xf fontId="5" fillId="0" borderId="5" numFmtId="17" xfId="0" applyNumberFormat="1" applyFont="1" applyBorder="1" applyAlignment="1" quotePrefix="0" pivotButton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" zoomScale="100" workbookViewId="0">
      <selection activeCell="A1" activeCellId="0" sqref="A1"/>
    </sheetView>
  </sheetViews>
  <sheetFormatPr baseColWidth="8" defaultRowHeight="14.25"/>
  <cols>
    <col customWidth="1" min="2" max="2" width="12"/>
    <col customWidth="1" min="3" max="4" width="30"/>
    <col customWidth="1" min="5" max="5" width="12"/>
    <col customWidth="1" min="6" max="6" width="14"/>
    <col customWidth="1" min="7" max="8" width="20"/>
    <col customWidth="1" min="9" max="11" width="16"/>
    <col customWidth="1" min="12" max="12" width="30"/>
  </cols>
  <sheetData>
    <row r="1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</row>
    <row r="2" ht="15">
      <c r="A2" s="4">
        <v>2025</v>
      </c>
      <c r="B2" s="5">
        <v>20</v>
      </c>
      <c r="C2" s="6" t="s">
        <v>12</v>
      </c>
      <c r="D2" s="7" t="s">
        <v>13</v>
      </c>
      <c r="E2" s="8" t="s">
        <v>14</v>
      </c>
      <c r="F2" s="9">
        <v>3105</v>
      </c>
      <c r="G2" s="10" t="s">
        <v>15</v>
      </c>
      <c r="H2" s="11" t="s">
        <v>16</v>
      </c>
      <c r="I2" s="12">
        <v>3688</v>
      </c>
      <c r="J2" s="13" t="s">
        <v>17</v>
      </c>
      <c r="K2" s="11" t="s">
        <v>18</v>
      </c>
    </row>
    <row r="3" ht="15">
      <c r="A3" s="4">
        <v>2025</v>
      </c>
      <c r="B3" s="14">
        <v>9</v>
      </c>
      <c r="C3" s="15" t="s">
        <v>19</v>
      </c>
      <c r="D3" s="16" t="s">
        <v>20</v>
      </c>
      <c r="E3" s="17" t="s">
        <v>14</v>
      </c>
      <c r="F3" s="18">
        <v>3105</v>
      </c>
      <c r="G3" s="19" t="s">
        <v>15</v>
      </c>
      <c r="H3" s="20" t="s">
        <v>21</v>
      </c>
      <c r="I3" s="21">
        <v>4888</v>
      </c>
      <c r="J3" s="22" t="s">
        <v>22</v>
      </c>
      <c r="K3" s="20" t="s">
        <v>23</v>
      </c>
    </row>
    <row r="4" ht="15">
      <c r="A4" s="4">
        <v>2025</v>
      </c>
      <c r="B4" s="14">
        <v>17</v>
      </c>
      <c r="C4" s="15" t="s">
        <v>24</v>
      </c>
      <c r="D4" s="16" t="s">
        <v>25</v>
      </c>
      <c r="E4" s="17" t="s">
        <v>14</v>
      </c>
      <c r="F4" s="18">
        <v>2720</v>
      </c>
      <c r="G4" s="19" t="s">
        <v>15</v>
      </c>
      <c r="H4" s="20" t="s">
        <v>26</v>
      </c>
      <c r="I4" s="21">
        <v>8888</v>
      </c>
      <c r="J4" s="22" t="s">
        <v>27</v>
      </c>
      <c r="K4" s="20" t="s">
        <v>28</v>
      </c>
    </row>
    <row r="5" ht="15">
      <c r="A5" s="4">
        <v>2025</v>
      </c>
      <c r="B5" s="14">
        <v>22</v>
      </c>
      <c r="C5" s="15" t="s">
        <v>29</v>
      </c>
      <c r="D5" s="16" t="s">
        <v>30</v>
      </c>
      <c r="E5" s="17" t="s">
        <v>14</v>
      </c>
      <c r="F5" s="18">
        <v>3690</v>
      </c>
      <c r="G5" s="19" t="s">
        <v>15</v>
      </c>
      <c r="H5" s="22" t="s">
        <v>31</v>
      </c>
      <c r="I5" s="21">
        <v>6680</v>
      </c>
      <c r="J5" s="22" t="s">
        <v>32</v>
      </c>
      <c r="K5" s="20" t="s">
        <v>33</v>
      </c>
    </row>
    <row r="6" ht="15">
      <c r="A6" s="4">
        <v>2025</v>
      </c>
      <c r="B6" s="14">
        <v>6</v>
      </c>
      <c r="C6" s="15" t="s">
        <v>34</v>
      </c>
      <c r="D6" s="16" t="s">
        <v>35</v>
      </c>
      <c r="E6" s="17" t="s">
        <v>14</v>
      </c>
      <c r="F6" s="18">
        <v>13800</v>
      </c>
      <c r="G6" s="19" t="s">
        <v>36</v>
      </c>
      <c r="H6" s="20" t="s">
        <v>37</v>
      </c>
      <c r="I6" s="21">
        <v>5000</v>
      </c>
      <c r="J6" s="22" t="s">
        <v>38</v>
      </c>
      <c r="K6" s="23" t="s">
        <v>39</v>
      </c>
      <c r="L6" s="4"/>
      <c r="M6" s="4"/>
      <c r="N6" s="4"/>
    </row>
    <row r="7" ht="15">
      <c r="A7" s="4">
        <v>2025</v>
      </c>
      <c r="B7" s="14">
        <v>2</v>
      </c>
      <c r="C7" s="15" t="s">
        <v>40</v>
      </c>
      <c r="D7" s="16" t="s">
        <v>41</v>
      </c>
      <c r="E7" s="24" t="s">
        <v>42</v>
      </c>
      <c r="F7" s="18">
        <v>4150</v>
      </c>
      <c r="G7" s="19" t="s">
        <v>43</v>
      </c>
      <c r="H7" s="20" t="s">
        <v>44</v>
      </c>
      <c r="I7" s="21">
        <v>8000</v>
      </c>
      <c r="J7" s="22" t="s">
        <v>38</v>
      </c>
      <c r="K7" s="20" t="s">
        <v>45</v>
      </c>
      <c r="L7" s="4"/>
      <c r="M7" s="4"/>
      <c r="N7" s="4"/>
    </row>
    <row r="8" ht="15">
      <c r="A8" s="4">
        <v>2025</v>
      </c>
      <c r="B8" s="14">
        <v>19</v>
      </c>
      <c r="C8" s="15" t="s">
        <v>46</v>
      </c>
      <c r="D8" s="16" t="s">
        <v>47</v>
      </c>
      <c r="E8" s="24" t="s">
        <v>42</v>
      </c>
      <c r="F8" s="25">
        <v>5280</v>
      </c>
      <c r="G8" s="19" t="s">
        <v>43</v>
      </c>
      <c r="H8" s="16" t="s">
        <v>48</v>
      </c>
      <c r="I8" s="26">
        <v>11800</v>
      </c>
      <c r="J8" s="27" t="s">
        <v>49</v>
      </c>
      <c r="K8" s="28" t="s">
        <v>50</v>
      </c>
      <c r="L8" s="29"/>
      <c r="M8" s="29"/>
      <c r="N8" s="29"/>
    </row>
    <row r="9" ht="15">
      <c r="A9" s="4">
        <v>2025</v>
      </c>
      <c r="B9" s="14">
        <v>4</v>
      </c>
      <c r="C9" s="15" t="s">
        <v>51</v>
      </c>
      <c r="D9" s="16" t="s">
        <v>52</v>
      </c>
      <c r="E9" s="24" t="s">
        <v>42</v>
      </c>
      <c r="F9" s="18">
        <v>5480</v>
      </c>
      <c r="G9" s="19" t="s">
        <v>43</v>
      </c>
      <c r="H9" s="20" t="s">
        <v>53</v>
      </c>
      <c r="I9" s="21">
        <v>9800</v>
      </c>
      <c r="J9" s="22" t="s">
        <v>27</v>
      </c>
      <c r="K9" s="23" t="s">
        <v>54</v>
      </c>
      <c r="L9" s="4"/>
      <c r="M9" s="4"/>
      <c r="N9" s="4"/>
    </row>
    <row r="10" ht="15">
      <c r="A10" s="4">
        <v>2025</v>
      </c>
      <c r="B10" s="14">
        <v>21</v>
      </c>
      <c r="C10" s="15" t="s">
        <v>55</v>
      </c>
      <c r="D10" s="16" t="s">
        <v>56</v>
      </c>
      <c r="E10" s="24" t="s">
        <v>42</v>
      </c>
      <c r="F10" s="18">
        <v>2770</v>
      </c>
      <c r="G10" s="19" t="s">
        <v>43</v>
      </c>
      <c r="H10" s="20" t="s">
        <v>57</v>
      </c>
      <c r="I10" s="21">
        <v>9800</v>
      </c>
      <c r="J10" s="22" t="s">
        <v>27</v>
      </c>
      <c r="K10" s="23" t="s">
        <v>58</v>
      </c>
      <c r="L10" s="4"/>
      <c r="M10" s="4"/>
      <c r="N10" s="4"/>
    </row>
    <row r="11" ht="15">
      <c r="A11" s="4">
        <v>2025</v>
      </c>
      <c r="B11" s="14">
        <v>7</v>
      </c>
      <c r="C11" s="15" t="s">
        <v>59</v>
      </c>
      <c r="D11" s="16" t="s">
        <v>60</v>
      </c>
      <c r="E11" s="24" t="s">
        <v>42</v>
      </c>
      <c r="F11" s="18">
        <v>2680</v>
      </c>
      <c r="G11" s="19" t="s">
        <v>43</v>
      </c>
      <c r="H11" s="20" t="s">
        <v>44</v>
      </c>
      <c r="I11" s="30">
        <v>6000</v>
      </c>
      <c r="J11" s="22" t="s">
        <v>38</v>
      </c>
      <c r="K11" s="20" t="s">
        <v>61</v>
      </c>
      <c r="L11" s="4"/>
      <c r="M11" s="4"/>
      <c r="N11" s="4"/>
    </row>
    <row r="12" ht="15">
      <c r="A12" s="4">
        <v>2025</v>
      </c>
      <c r="B12" s="14">
        <v>5</v>
      </c>
      <c r="C12" s="15" t="s">
        <v>62</v>
      </c>
      <c r="D12" s="16" t="s">
        <v>63</v>
      </c>
      <c r="E12" s="24" t="s">
        <v>42</v>
      </c>
      <c r="F12" s="18">
        <v>0</v>
      </c>
      <c r="G12" s="19" t="s">
        <v>64</v>
      </c>
      <c r="H12" s="20" t="s">
        <v>48</v>
      </c>
      <c r="I12" s="21">
        <v>3800</v>
      </c>
      <c r="J12" s="22" t="s">
        <v>49</v>
      </c>
      <c r="K12" s="20" t="s">
        <v>65</v>
      </c>
      <c r="L12" s="4"/>
      <c r="M12" s="4"/>
      <c r="N12" s="4"/>
    </row>
    <row r="13" ht="15">
      <c r="A13" s="4">
        <v>2025</v>
      </c>
      <c r="B13" s="14">
        <v>18</v>
      </c>
      <c r="C13" s="15" t="s">
        <v>66</v>
      </c>
      <c r="D13" s="16" t="s">
        <v>67</v>
      </c>
      <c r="E13" s="24" t="s">
        <v>42</v>
      </c>
      <c r="F13" s="18">
        <v>4968</v>
      </c>
      <c r="G13" s="19" t="s">
        <v>15</v>
      </c>
      <c r="H13" s="20" t="s">
        <v>68</v>
      </c>
      <c r="I13" s="21">
        <v>18800</v>
      </c>
      <c r="J13" s="22" t="s">
        <v>27</v>
      </c>
      <c r="K13" s="20" t="s">
        <v>69</v>
      </c>
    </row>
    <row r="14" ht="15">
      <c r="A14" s="4">
        <v>2025</v>
      </c>
      <c r="B14" s="14">
        <v>12</v>
      </c>
      <c r="C14" s="15" t="s">
        <v>70</v>
      </c>
      <c r="D14" s="16" t="s">
        <v>71</v>
      </c>
      <c r="E14" s="24" t="s">
        <v>42</v>
      </c>
      <c r="F14" s="18">
        <v>16800</v>
      </c>
      <c r="G14" s="19" t="s">
        <v>36</v>
      </c>
      <c r="H14" s="20" t="s">
        <v>72</v>
      </c>
      <c r="I14" s="21">
        <v>29888</v>
      </c>
      <c r="J14" s="22" t="s">
        <v>38</v>
      </c>
      <c r="K14" s="20" t="s">
        <v>73</v>
      </c>
    </row>
    <row r="15" ht="15">
      <c r="A15" s="4">
        <v>2025</v>
      </c>
      <c r="B15" s="14">
        <v>16</v>
      </c>
      <c r="C15" s="15" t="s">
        <v>74</v>
      </c>
      <c r="D15" s="16" t="s">
        <v>75</v>
      </c>
      <c r="E15" s="31" t="s">
        <v>76</v>
      </c>
      <c r="F15" s="18">
        <v>850</v>
      </c>
      <c r="G15" s="19" t="s">
        <v>77</v>
      </c>
      <c r="H15" s="32" t="s">
        <v>78</v>
      </c>
      <c r="I15" s="33">
        <v>13800</v>
      </c>
      <c r="J15" s="22" t="s">
        <v>27</v>
      </c>
      <c r="K15" s="20" t="s">
        <v>79</v>
      </c>
    </row>
    <row r="16" ht="15">
      <c r="A16" s="4">
        <v>2025</v>
      </c>
      <c r="B16" s="14">
        <v>16</v>
      </c>
      <c r="C16" s="15" t="s">
        <v>80</v>
      </c>
      <c r="D16" s="16" t="s">
        <v>81</v>
      </c>
      <c r="E16" s="17" t="s">
        <v>76</v>
      </c>
      <c r="F16" s="18">
        <v>500</v>
      </c>
      <c r="G16" s="19" t="s">
        <v>82</v>
      </c>
      <c r="H16" s="34" t="s">
        <v>78</v>
      </c>
      <c r="I16" s="35">
        <v>0</v>
      </c>
      <c r="J16" s="22" t="s">
        <v>27</v>
      </c>
      <c r="K16" s="20" t="s">
        <v>79</v>
      </c>
    </row>
    <row r="17" ht="15">
      <c r="A17" s="4">
        <v>2025</v>
      </c>
      <c r="B17" s="14">
        <v>8</v>
      </c>
      <c r="C17" s="15" t="s">
        <v>83</v>
      </c>
      <c r="D17" s="16" t="s">
        <v>84</v>
      </c>
      <c r="E17" s="17" t="s">
        <v>76</v>
      </c>
      <c r="F17" s="18">
        <v>2180</v>
      </c>
      <c r="G17" s="19" t="s">
        <v>85</v>
      </c>
      <c r="H17" s="22" t="s">
        <v>86</v>
      </c>
      <c r="I17" s="21">
        <v>12800</v>
      </c>
      <c r="J17" s="22" t="s">
        <v>27</v>
      </c>
      <c r="K17" s="20" t="s">
        <v>87</v>
      </c>
    </row>
    <row r="18" ht="15">
      <c r="A18" s="4">
        <v>2025</v>
      </c>
      <c r="B18" s="14">
        <v>1</v>
      </c>
      <c r="C18" s="15" t="s">
        <v>88</v>
      </c>
      <c r="D18" s="16" t="s">
        <v>89</v>
      </c>
      <c r="E18" s="17" t="s">
        <v>76</v>
      </c>
      <c r="F18" s="18">
        <f>215+7500</f>
        <v>7715</v>
      </c>
      <c r="G18" s="19" t="s">
        <v>90</v>
      </c>
      <c r="H18" s="20" t="s">
        <v>21</v>
      </c>
      <c r="I18" s="21">
        <v>8888</v>
      </c>
      <c r="J18" s="22" t="s">
        <v>22</v>
      </c>
      <c r="K18" s="20" t="s">
        <v>91</v>
      </c>
    </row>
    <row r="19" ht="15">
      <c r="A19" s="4">
        <v>2025</v>
      </c>
      <c r="B19" s="14">
        <v>14</v>
      </c>
      <c r="C19" s="15" t="s">
        <v>92</v>
      </c>
      <c r="D19" s="16" t="s">
        <v>92</v>
      </c>
      <c r="E19" s="17" t="s">
        <v>93</v>
      </c>
      <c r="F19" s="18">
        <v>215</v>
      </c>
      <c r="G19" s="19" t="s">
        <v>90</v>
      </c>
      <c r="H19" s="20" t="s">
        <v>94</v>
      </c>
      <c r="I19" s="21">
        <v>12888</v>
      </c>
      <c r="J19" s="22" t="s">
        <v>95</v>
      </c>
      <c r="K19" s="20"/>
    </row>
    <row r="20" ht="15">
      <c r="A20" s="4">
        <v>2025</v>
      </c>
      <c r="B20" s="14">
        <v>11</v>
      </c>
      <c r="C20" s="15" t="s">
        <v>96</v>
      </c>
      <c r="D20" s="16" t="s">
        <v>97</v>
      </c>
      <c r="E20" s="17" t="s">
        <v>76</v>
      </c>
      <c r="F20" s="18">
        <v>2400</v>
      </c>
      <c r="G20" s="19" t="s">
        <v>98</v>
      </c>
      <c r="H20" s="20" t="s">
        <v>99</v>
      </c>
      <c r="I20" s="21">
        <v>6800</v>
      </c>
      <c r="J20" s="22" t="s">
        <v>38</v>
      </c>
      <c r="K20" s="20" t="s">
        <v>100</v>
      </c>
    </row>
    <row r="21" ht="15">
      <c r="A21" s="4">
        <v>2025</v>
      </c>
      <c r="B21" s="14">
        <v>2</v>
      </c>
      <c r="C21" s="15" t="s">
        <v>101</v>
      </c>
      <c r="D21" s="16" t="s">
        <v>102</v>
      </c>
      <c r="E21" s="17" t="s">
        <v>14</v>
      </c>
      <c r="F21" s="18">
        <v>13000</v>
      </c>
      <c r="G21" s="19" t="s">
        <v>36</v>
      </c>
      <c r="H21" s="20" t="s">
        <v>103</v>
      </c>
      <c r="I21" s="21">
        <v>6888</v>
      </c>
      <c r="J21" s="22" t="s">
        <v>32</v>
      </c>
      <c r="K21" s="23" t="s">
        <v>104</v>
      </c>
    </row>
    <row r="22" ht="15">
      <c r="A22" s="4">
        <v>2025</v>
      </c>
      <c r="B22" s="14">
        <v>13</v>
      </c>
      <c r="C22" s="15" t="s">
        <v>105</v>
      </c>
      <c r="D22" s="16" t="s">
        <v>106</v>
      </c>
      <c r="E22" s="24" t="s">
        <v>42</v>
      </c>
      <c r="F22" s="18">
        <v>20000</v>
      </c>
      <c r="G22" s="19" t="s">
        <v>36</v>
      </c>
      <c r="H22" s="20" t="s">
        <v>107</v>
      </c>
      <c r="I22" s="30">
        <v>17800</v>
      </c>
      <c r="J22" s="22" t="s">
        <v>27</v>
      </c>
      <c r="K22" s="36" t="s">
        <v>108</v>
      </c>
    </row>
    <row r="23" ht="15">
      <c r="A23" s="4">
        <v>2025</v>
      </c>
      <c r="B23" s="14">
        <v>10</v>
      </c>
      <c r="C23" s="15" t="s">
        <v>109</v>
      </c>
      <c r="D23" s="16" t="s">
        <v>110</v>
      </c>
      <c r="E23" s="24" t="s">
        <v>42</v>
      </c>
      <c r="F23" s="18">
        <v>9000</v>
      </c>
      <c r="G23" s="19" t="s">
        <v>36</v>
      </c>
      <c r="H23" s="20" t="s">
        <v>111</v>
      </c>
      <c r="I23" s="30">
        <v>7288</v>
      </c>
      <c r="J23" s="22" t="s">
        <v>38</v>
      </c>
      <c r="K23" s="37" t="s">
        <v>112</v>
      </c>
    </row>
    <row r="24" ht="15">
      <c r="A24" s="4">
        <v>2025</v>
      </c>
      <c r="B24" s="14">
        <v>23</v>
      </c>
      <c r="C24" s="15" t="s">
        <v>113</v>
      </c>
      <c r="D24" s="16" t="s">
        <v>114</v>
      </c>
      <c r="E24" s="17" t="s">
        <v>14</v>
      </c>
      <c r="F24" s="18">
        <v>7000</v>
      </c>
      <c r="G24" s="19" t="s">
        <v>36</v>
      </c>
      <c r="H24" s="20" t="s">
        <v>44</v>
      </c>
      <c r="I24" s="21">
        <v>4888</v>
      </c>
      <c r="J24" s="22" t="s">
        <v>38</v>
      </c>
      <c r="K24" s="20" t="s">
        <v>115</v>
      </c>
    </row>
    <row r="25" ht="15">
      <c r="A25" s="4">
        <v>2025</v>
      </c>
      <c r="B25" s="14">
        <v>15</v>
      </c>
      <c r="C25" s="15" t="s">
        <v>116</v>
      </c>
      <c r="D25" s="16" t="s">
        <v>117</v>
      </c>
      <c r="E25" s="24" t="s">
        <v>42</v>
      </c>
      <c r="F25" s="18">
        <v>16800</v>
      </c>
      <c r="G25" s="19" t="s">
        <v>36</v>
      </c>
      <c r="H25" s="20" t="s">
        <v>118</v>
      </c>
      <c r="I25" s="21">
        <v>18888</v>
      </c>
      <c r="J25" s="22" t="s">
        <v>27</v>
      </c>
      <c r="K25" s="20" t="s">
        <v>119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2026-07-16T04:40:38Z</dcterms:created>
  <dcterms:modified xsi:type="dcterms:W3CDTF">2026-07-16T04:53:36Z</dcterms:modified>
</cp:coreProperties>
</file>