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0718\costoptimization\wangChenFrequency\outputDir\OtheroutputDir\Inspiral\"/>
    </mc:Choice>
  </mc:AlternateContent>
  <bookViews>
    <workbookView minimized="1" xWindow="0" yWindow="0" windowWidth="26190" windowHeight="11040"/>
  </bookViews>
  <sheets>
    <sheet name="Inspiral1000_CFMAX_3" sheetId="1" r:id="rId1"/>
  </sheets>
  <calcPr calcId="0"/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<sst xmlns="http://schemas.openxmlformats.org/spreadsheetml/2006/main" count="12" uniqueCount="12">
  <si>
    <t>HEFTmakespan:</t>
  </si>
  <si>
    <t>HEFTsumcost:</t>
  </si>
  <si>
    <t>maxTime:</t>
  </si>
  <si>
    <t>CFMAXtestmakespan:</t>
  </si>
  <si>
    <t>CFMAXsumcost:</t>
  </si>
  <si>
    <t>MaxTimeParameter:</t>
  </si>
  <si>
    <t>DMtestmakespan:</t>
  </si>
  <si>
    <t>DMsumcost:</t>
  </si>
  <si>
    <t>EMetricmakespan:</t>
  </si>
  <si>
    <t>EMetricsumcost:</t>
  </si>
  <si>
    <t>Othermakespan:</t>
  </si>
  <si>
    <t>Othersumcost: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</si>
</sst>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J14" sqref="J14:J15"/>
    </sheetView>
  </sheetViews>
  <sheetFormatPr defaultRowHeight="13.5" x14ac:dyDescent="0.15"/>
  <cols>
    <col min="5" max="6" width="9" style="2"/>
    <col min="7" max="8" width="9" style="1"/>
    <col min="9" max="10" width="9" style="4"/>
    <col min="11" max="12" width="9" style="3"/>
  </cols>
  <sheetData>
    <row r="1" spans="1:13" x14ac:dyDescent="0.15">
      <c r="A1" t="s">
        <v>0</v>
      </c>
      <c r="B1" t="s">
        <v>1</v>
      </c>
      <c r="C1" t="s">
        <v>2</v>
      </c>
      <c r="D1" t="s">
        <v>5</v>
      </c>
      <c r="E1" s="2" t="s">
        <v>3</v>
      </c>
      <c r="F1" s="2" t="s">
        <v>4</v>
      </c>
      <c r="G1" s="1" t="s">
        <v>6</v>
      </c>
      <c r="H1" s="1" t="s">
        <v>7</v>
      </c>
      <c r="I1" s="4" t="s">
        <v>8</v>
      </c>
      <c r="J1" s="4" t="s">
        <v>9</v>
      </c>
      <c r="K1" s="3" t="s">
        <v>10</v>
      </c>
      <c r="L1" s="3" t="s">
        <v>11</v>
      </c>
    </row>
    <row r="2" spans="1:13" x14ac:dyDescent="0.15">
      <c r="A2">
        <v>53384.21</v>
      </c>
      <c r="B2">
        <v>2209992.31</v>
      </c>
      <c r="C2">
        <v>69399.47</v>
      </c>
      <c r="D2">
        <v>1.3</v>
      </c>
      <c r="E2" s="2">
        <v>69389.64</v>
      </c>
      <c r="F2" s="2">
        <v>2148357.35</v>
      </c>
      <c r="G2" s="1">
        <v>69087.210000000006</v>
      </c>
      <c r="H2" s="1">
        <v>2055791.8</v>
      </c>
      <c r="I2" s="4">
        <v>69384.289999999994</v>
      </c>
      <c r="J2" s="4">
        <v>2054525.18</v>
      </c>
      <c r="K2" s="3">
        <v>69392.03</v>
      </c>
      <c r="L2" s="3">
        <v>2175202.0099999998</v>
      </c>
      <c r="M2">
        <f>AVERAGE(F2:F14)</f>
        <v>1885876.3538461537</v>
      </c>
    </row>
    <row r="3" spans="1:13" x14ac:dyDescent="0.15">
      <c r="A3">
        <v>53384.21</v>
      </c>
      <c r="B3">
        <v>2209992.31</v>
      </c>
      <c r="C3">
        <v>80076.320000000007</v>
      </c>
      <c r="D3">
        <v>1.5</v>
      </c>
      <c r="E3" s="2">
        <v>80063.429999999993</v>
      </c>
      <c r="F3" s="2">
        <v>2085464.74</v>
      </c>
      <c r="G3" s="1">
        <v>80031.399999999994</v>
      </c>
      <c r="H3" s="1">
        <v>1974385.19</v>
      </c>
      <c r="I3" s="4">
        <v>79978.55</v>
      </c>
      <c r="J3" s="4">
        <v>1979833.47</v>
      </c>
      <c r="K3" s="3">
        <v>80062.05</v>
      </c>
      <c r="L3" s="3">
        <v>2140056.04</v>
      </c>
      <c r="M3">
        <f>AVERAGE(H2:H13)</f>
        <v>1697747.7333333332</v>
      </c>
    </row>
    <row r="4" spans="1:13" x14ac:dyDescent="0.15">
      <c r="A4">
        <v>53384.21</v>
      </c>
      <c r="B4">
        <v>2209992.31</v>
      </c>
      <c r="C4">
        <v>85414.74</v>
      </c>
      <c r="D4">
        <v>1.6</v>
      </c>
      <c r="E4" s="2">
        <v>85399.25</v>
      </c>
      <c r="F4" s="2">
        <v>1987604.97</v>
      </c>
      <c r="G4" s="1">
        <v>85097.43</v>
      </c>
      <c r="H4" s="1">
        <v>1939230.74</v>
      </c>
      <c r="I4" s="4">
        <v>84913.55</v>
      </c>
      <c r="J4" s="4">
        <v>1937607.69</v>
      </c>
      <c r="K4" s="3">
        <v>85399.3</v>
      </c>
      <c r="L4" s="3">
        <v>2125304.86</v>
      </c>
      <c r="M4">
        <f>AVERAGE(J2:J13)</f>
        <v>1690674.094166667</v>
      </c>
    </row>
    <row r="5" spans="1:13" x14ac:dyDescent="0.15">
      <c r="A5">
        <v>53384.21</v>
      </c>
      <c r="B5">
        <v>2209992.31</v>
      </c>
      <c r="C5">
        <v>90753.16</v>
      </c>
      <c r="D5">
        <v>1.7</v>
      </c>
      <c r="E5" s="2">
        <v>90751.89</v>
      </c>
      <c r="F5" s="2">
        <v>2145652.69</v>
      </c>
      <c r="G5" s="1">
        <v>90572.66</v>
      </c>
      <c r="H5" s="1">
        <v>1905999.83</v>
      </c>
      <c r="I5" s="4">
        <v>90504.04</v>
      </c>
      <c r="J5" s="4">
        <v>1900586.87</v>
      </c>
      <c r="K5" s="3">
        <v>90751.69</v>
      </c>
      <c r="L5" s="3">
        <v>2154145.2799999998</v>
      </c>
      <c r="M5">
        <f>AVERAGE(L2:L13)</f>
        <v>1956889.4875</v>
      </c>
    </row>
    <row r="6" spans="1:13" x14ac:dyDescent="0.15">
      <c r="A6">
        <v>53384.21</v>
      </c>
      <c r="B6">
        <v>2209992.31</v>
      </c>
      <c r="C6">
        <v>96091.58</v>
      </c>
      <c r="D6">
        <v>1.8</v>
      </c>
      <c r="E6" s="2">
        <v>96080.78</v>
      </c>
      <c r="F6" s="2">
        <v>2145009.9</v>
      </c>
      <c r="G6" s="1">
        <v>96030.59</v>
      </c>
      <c r="H6" s="1">
        <v>1851568.26</v>
      </c>
      <c r="I6" s="4">
        <v>95866.14</v>
      </c>
      <c r="J6" s="4">
        <v>1853928.75</v>
      </c>
      <c r="K6" s="3">
        <v>96080.78</v>
      </c>
      <c r="L6" s="3">
        <v>2150911.04</v>
      </c>
    </row>
    <row r="7" spans="1:13" x14ac:dyDescent="0.15">
      <c r="A7">
        <v>53384.21</v>
      </c>
      <c r="B7">
        <v>2209992.31</v>
      </c>
      <c r="C7">
        <v>106768.42</v>
      </c>
      <c r="D7">
        <v>2</v>
      </c>
      <c r="E7" s="2">
        <v>106764.2</v>
      </c>
      <c r="F7" s="2">
        <v>2113599.91</v>
      </c>
      <c r="G7" s="1">
        <v>106573.87</v>
      </c>
      <c r="H7" s="1">
        <v>1783839.91</v>
      </c>
      <c r="I7" s="4">
        <v>106687.18</v>
      </c>
      <c r="J7" s="4">
        <v>1784805.14</v>
      </c>
      <c r="K7" s="3">
        <v>106751.23</v>
      </c>
      <c r="L7" s="3">
        <v>2116615.58</v>
      </c>
    </row>
    <row r="8" spans="1:13" x14ac:dyDescent="0.15">
      <c r="A8">
        <v>53384.21</v>
      </c>
      <c r="B8">
        <v>2209992.31</v>
      </c>
      <c r="C8">
        <v>122783.67999999999</v>
      </c>
      <c r="D8">
        <v>2.2999999999999998</v>
      </c>
      <c r="E8" s="2">
        <v>122775.57</v>
      </c>
      <c r="F8" s="2">
        <v>2038306.52</v>
      </c>
      <c r="G8" s="1">
        <v>122585.17</v>
      </c>
      <c r="H8" s="1">
        <v>1671001.28</v>
      </c>
      <c r="I8" s="4">
        <v>122761.69</v>
      </c>
      <c r="J8" s="4">
        <v>1677014.23</v>
      </c>
      <c r="K8" s="3">
        <v>122775.57</v>
      </c>
      <c r="L8" s="3">
        <v>2040124.73</v>
      </c>
    </row>
    <row r="9" spans="1:13" x14ac:dyDescent="0.15">
      <c r="A9">
        <v>53384.21</v>
      </c>
      <c r="B9">
        <v>2209992.31</v>
      </c>
      <c r="C9">
        <v>133460.53</v>
      </c>
      <c r="D9">
        <v>2.5</v>
      </c>
      <c r="E9" s="2">
        <v>133453.49</v>
      </c>
      <c r="F9" s="2">
        <v>1929226.85</v>
      </c>
      <c r="G9" s="1">
        <v>133326.6</v>
      </c>
      <c r="H9" s="1">
        <v>1607350.51</v>
      </c>
      <c r="I9" s="4">
        <v>133239.65</v>
      </c>
      <c r="J9" s="4">
        <v>1605429.89</v>
      </c>
      <c r="K9" s="3">
        <v>133451.67000000001</v>
      </c>
      <c r="L9" s="3">
        <v>1979299.41</v>
      </c>
    </row>
    <row r="10" spans="1:13" x14ac:dyDescent="0.15">
      <c r="A10">
        <v>53384.21</v>
      </c>
      <c r="B10">
        <v>2209992.31</v>
      </c>
      <c r="C10">
        <v>149475.79</v>
      </c>
      <c r="D10">
        <v>2.8</v>
      </c>
      <c r="E10" s="2">
        <v>149468.6</v>
      </c>
      <c r="F10" s="2">
        <v>1812299.63</v>
      </c>
      <c r="G10" s="1">
        <v>149349.41</v>
      </c>
      <c r="H10" s="1">
        <v>1506219.21</v>
      </c>
      <c r="I10" s="4">
        <v>149379.54</v>
      </c>
      <c r="J10" s="4">
        <v>1494309.22</v>
      </c>
      <c r="K10" s="3">
        <v>149458.13</v>
      </c>
      <c r="L10" s="3">
        <v>1816839.2</v>
      </c>
    </row>
    <row r="11" spans="1:13" x14ac:dyDescent="0.15">
      <c r="A11">
        <v>53384.21</v>
      </c>
      <c r="B11">
        <v>2209992.31</v>
      </c>
      <c r="C11">
        <v>160152.63</v>
      </c>
      <c r="D11">
        <v>3</v>
      </c>
      <c r="E11" s="2">
        <v>160145.32</v>
      </c>
      <c r="F11" s="2">
        <v>1746313.3</v>
      </c>
      <c r="G11" s="1">
        <v>159612.85</v>
      </c>
      <c r="H11" s="1">
        <v>1432919.11</v>
      </c>
      <c r="I11" s="4">
        <v>159671.79999999999</v>
      </c>
      <c r="J11" s="4">
        <v>1422230.03</v>
      </c>
      <c r="K11" s="3">
        <v>160144.43</v>
      </c>
      <c r="L11" s="3">
        <v>1744772.51</v>
      </c>
    </row>
    <row r="12" spans="1:13" x14ac:dyDescent="0.15">
      <c r="A12">
        <v>53384.21</v>
      </c>
      <c r="B12">
        <v>2209992.31</v>
      </c>
      <c r="C12">
        <v>176167.89</v>
      </c>
      <c r="D12">
        <v>3.3</v>
      </c>
      <c r="E12" s="2">
        <v>176163.89</v>
      </c>
      <c r="F12" s="2">
        <v>1641787.14</v>
      </c>
      <c r="G12" s="1">
        <v>176118.01</v>
      </c>
      <c r="H12" s="1">
        <v>1352426.04</v>
      </c>
      <c r="I12" s="4">
        <v>176098.33</v>
      </c>
      <c r="J12" s="4">
        <v>1321146.3899999999</v>
      </c>
      <c r="K12" s="3">
        <v>176150.45</v>
      </c>
      <c r="L12" s="3">
        <v>1659373.09</v>
      </c>
    </row>
    <row r="13" spans="1:13" x14ac:dyDescent="0.15">
      <c r="A13">
        <v>53384.21</v>
      </c>
      <c r="B13">
        <v>2209992.31</v>
      </c>
      <c r="C13">
        <v>186844.74</v>
      </c>
      <c r="D13">
        <v>3.5</v>
      </c>
      <c r="E13" s="2">
        <v>186834.69</v>
      </c>
      <c r="F13" s="2">
        <v>1582494.15</v>
      </c>
      <c r="G13" s="1">
        <v>186829.95</v>
      </c>
      <c r="H13" s="1">
        <v>1292240.92</v>
      </c>
      <c r="I13" s="4">
        <v>186403.9</v>
      </c>
      <c r="J13" s="4">
        <v>1256672.27</v>
      </c>
      <c r="K13" s="3">
        <v>186835.51</v>
      </c>
      <c r="L13" s="3">
        <v>1380030.1</v>
      </c>
    </row>
    <row r="14" spans="1:13" x14ac:dyDescent="0.15">
      <c r="A14">
        <v>53384.21</v>
      </c>
      <c r="B14">
        <v>2209992.31</v>
      </c>
      <c r="C14">
        <v>266921.05</v>
      </c>
      <c r="D14">
        <v>5</v>
      </c>
      <c r="E14" s="2">
        <v>266920.34000000003</v>
      </c>
      <c r="F14" s="2">
        <v>1140275.45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Inspiral1000_CFMAX_3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XMUDB</dc:creator>
  <cp:lastModifiedBy>Windows 用户</cp:lastModifiedBy>
  <dcterms:created xsi:type="dcterms:W3CDTF">2017-07-23T10:42:21Z</dcterms:created>
  <dcterms:modified xsi:type="dcterms:W3CDTF">2017-07-23T10:54:03Z</dcterms:modified>
</cp:coreProperties>
</file>