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718\costoptimization\wangChenFrequency\outputDir\Montage\"/>
    </mc:Choice>
  </mc:AlternateContent>
  <bookViews>
    <workbookView xWindow="0" yWindow="0" windowWidth="28800" windowHeight="12435"/>
  </bookViews>
  <sheets>
    <sheet name="Montage1000_2" sheetId="1" r:id="rId1"/>
  </sheets>
  <calcPr calcId="0"/>
</workbook>
</file>

<file path=xl/calcChain.xml><?xml version="1.0" encoding="utf-8"?>
<calcChain xmlns="http://schemas.openxmlformats.org/spreadsheetml/2006/main">
  <c r="S8" i="1" l="1"/>
  <c r="S7" i="1"/>
  <c r="S6" i="1"/>
  <c r="S5" i="1"/>
  <c r="S4" i="1"/>
  <c r="S3" i="1"/>
  <c r="S2" i="1"/>
  <c r="R8" i="1"/>
  <c r="R7" i="1"/>
  <c r="R6" i="1"/>
  <c r="R5" i="1"/>
  <c r="R4" i="1"/>
  <c r="R3" i="1"/>
  <c r="R2" i="1"/>
  <c r="Q8" i="1"/>
  <c r="Q7" i="1"/>
  <c r="Q6" i="1"/>
  <c r="Q5" i="1"/>
  <c r="Q4" i="1"/>
  <c r="Q3" i="1"/>
  <c r="Q2" i="1"/>
  <c r="P8" i="1"/>
  <c r="P7" i="1"/>
  <c r="P6" i="1"/>
  <c r="P5" i="1"/>
  <c r="P4" i="1"/>
  <c r="P3" i="1"/>
  <c r="P2" i="1"/>
  <c r="O8" i="1"/>
  <c r="O7" i="1"/>
  <c r="O6" i="1"/>
  <c r="O5" i="1"/>
  <c r="O4" i="1"/>
  <c r="O3" i="1"/>
  <c r="O2" i="1"/>
  <c r="N8" i="1"/>
  <c r="N7" i="1"/>
  <c r="N6" i="1"/>
  <c r="N5" i="1"/>
  <c r="N4" i="1"/>
  <c r="N3" i="1"/>
  <c r="N2" i="1"/>
  <c r="M8" i="1"/>
  <c r="M7" i="1"/>
  <c r="M6" i="1"/>
  <c r="M5" i="1"/>
  <c r="M4" i="1"/>
  <c r="M3" i="1"/>
  <c r="M2" i="1"/>
  <c r="L7" i="1"/>
  <c r="L6" i="1"/>
  <c r="L8" i="1"/>
  <c r="L5" i="1"/>
  <c r="L4" i="1"/>
  <c r="L3" i="1"/>
  <c r="L2" i="1"/>
</calcChain>
</file>

<file path=xl/sharedStrings.xml><?xml version="1.0" encoding="utf-8"?>
<sst xmlns="http://schemas.openxmlformats.org/spreadsheetml/2006/main" count="18" uniqueCount="10">
  <si>
    <t>HEFTmakespan:</t>
  </si>
  <si>
    <t>HEFTsumcost:</t>
  </si>
  <si>
    <t>maxTime:</t>
  </si>
  <si>
    <t>CFMAXtestmakespan:</t>
  </si>
  <si>
    <t>CFMAXsumcost:</t>
  </si>
  <si>
    <t>MaxTimeParameter:</t>
  </si>
  <si>
    <t>DMtestmakespan:</t>
  </si>
  <si>
    <t>DMsumcost:</t>
  </si>
  <si>
    <t>EMetricmakespan:</t>
  </si>
  <si>
    <t>EMetricsumcost: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</si>
</sst>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Montage1000_2!$M$1</c:f>
              <c:strCache>
                <c:ptCount val="1"/>
                <c:pt idx="0">
                  <c:v>HEFTsumcost: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Montage1000_2!$K$2:$K$8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Montage1000_2!$M$2:$M$8</c:f>
              <c:numCache>
                <c:formatCode>General</c:formatCode>
                <c:ptCount val="7"/>
                <c:pt idx="0">
                  <c:v>123191.84000000003</c:v>
                </c:pt>
                <c:pt idx="1">
                  <c:v>125001.31000000003</c:v>
                </c:pt>
                <c:pt idx="2">
                  <c:v>120703.12000000005</c:v>
                </c:pt>
                <c:pt idx="3">
                  <c:v>127479.56000000003</c:v>
                </c:pt>
                <c:pt idx="4">
                  <c:v>129795.06000000003</c:v>
                </c:pt>
                <c:pt idx="5">
                  <c:v>112852.43999999996</c:v>
                </c:pt>
                <c:pt idx="6">
                  <c:v>114193.89999999997</c:v>
                </c:pt>
              </c:numCache>
            </c:numRef>
          </c:val>
        </c:ser>
        <c:ser>
          <c:idx val="1"/>
          <c:order val="1"/>
          <c:tx>
            <c:strRef>
              <c:f>Montage1000_2!$O$1</c:f>
              <c:strCache>
                <c:ptCount val="1"/>
                <c:pt idx="0">
                  <c:v>CFMAXsumcost: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Montage1000_2!$K$2:$K$8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Montage1000_2!$O$2:$O$8</c:f>
              <c:numCache>
                <c:formatCode>General</c:formatCode>
                <c:ptCount val="7"/>
                <c:pt idx="0">
                  <c:v>112138.5935294118</c:v>
                </c:pt>
                <c:pt idx="1">
                  <c:v>110122.06058823528</c:v>
                </c:pt>
                <c:pt idx="2">
                  <c:v>104269.10294117649</c:v>
                </c:pt>
                <c:pt idx="3">
                  <c:v>115512.4205882353</c:v>
                </c:pt>
                <c:pt idx="4">
                  <c:v>122274.3611764706</c:v>
                </c:pt>
                <c:pt idx="5">
                  <c:v>105562.12411764706</c:v>
                </c:pt>
                <c:pt idx="6">
                  <c:v>107996.95352941177</c:v>
                </c:pt>
              </c:numCache>
            </c:numRef>
          </c:val>
        </c:ser>
        <c:ser>
          <c:idx val="2"/>
          <c:order val="2"/>
          <c:tx>
            <c:strRef>
              <c:f>Montage1000_2!$Q$1</c:f>
              <c:strCache>
                <c:ptCount val="1"/>
                <c:pt idx="0">
                  <c:v>DMsumcost: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Montage1000_2!$K$2:$K$8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Montage1000_2!$Q$2:$Q$8</c:f>
              <c:numCache>
                <c:formatCode>General</c:formatCode>
                <c:ptCount val="7"/>
                <c:pt idx="0">
                  <c:v>107825.16529411769</c:v>
                </c:pt>
                <c:pt idx="1">
                  <c:v>104810.7982352941</c:v>
                </c:pt>
                <c:pt idx="2">
                  <c:v>99355.231764705866</c:v>
                </c:pt>
                <c:pt idx="3">
                  <c:v>108218.60470588235</c:v>
                </c:pt>
                <c:pt idx="4">
                  <c:v>118422.12882352942</c:v>
                </c:pt>
                <c:pt idx="5">
                  <c:v>102523.59588235295</c:v>
                </c:pt>
                <c:pt idx="6">
                  <c:v>105058.04529411766</c:v>
                </c:pt>
              </c:numCache>
            </c:numRef>
          </c:val>
        </c:ser>
        <c:ser>
          <c:idx val="3"/>
          <c:order val="3"/>
          <c:tx>
            <c:strRef>
              <c:f>Montage1000_2!$S$1</c:f>
              <c:strCache>
                <c:ptCount val="1"/>
                <c:pt idx="0">
                  <c:v>EMetricsumcost: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Montage1000_2!$K$2:$K$8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Montage1000_2!$S$2:$S$8</c:f>
              <c:numCache>
                <c:formatCode>General</c:formatCode>
                <c:ptCount val="7"/>
                <c:pt idx="0">
                  <c:v>107842.14588235298</c:v>
                </c:pt>
                <c:pt idx="1">
                  <c:v>104797.12882352939</c:v>
                </c:pt>
                <c:pt idx="2">
                  <c:v>99298.712352941162</c:v>
                </c:pt>
                <c:pt idx="3">
                  <c:v>108197.6411764706</c:v>
                </c:pt>
                <c:pt idx="4">
                  <c:v>118422.12882352942</c:v>
                </c:pt>
                <c:pt idx="5">
                  <c:v>102535.32058823531</c:v>
                </c:pt>
                <c:pt idx="6">
                  <c:v>105058.83235294119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3525392"/>
        <c:axId val="1843529744"/>
      </c:barChart>
      <c:catAx>
        <c:axId val="184352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3529744"/>
        <c:crosses val="autoZero"/>
        <c:auto val="1"/>
        <c:lblAlgn val="ctr"/>
        <c:lblOffset val="100"/>
        <c:noMultiLvlLbl val="0"/>
      </c:catAx>
      <c:valAx>
        <c:axId val="184352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352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11</xdr:row>
      <xdr:rowOff>57149</xdr:rowOff>
    </xdr:from>
    <xdr:to>
      <xdr:col>20</xdr:col>
      <xdr:colOff>419100</xdr:colOff>
      <xdr:row>29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workbookViewId="0">
      <selection activeCell="S1" activeCellId="4" sqref="K1:K8 M1:M8 O1:O8 Q1:Q8 S1:S8"/>
    </sheetView>
  </sheetViews>
  <sheetFormatPr defaultRowHeight="13.5" x14ac:dyDescent="0.15"/>
  <cols>
    <col min="5" max="6" width="9" style="2"/>
    <col min="7" max="8" width="9" style="1"/>
    <col min="9" max="10" width="9" style="3"/>
  </cols>
  <sheetData>
    <row r="1" spans="1:19" x14ac:dyDescent="0.15">
      <c r="A1" t="s">
        <v>0</v>
      </c>
      <c r="B1" t="s">
        <v>1</v>
      </c>
      <c r="C1" t="s">
        <v>2</v>
      </c>
      <c r="D1" t="s">
        <v>5</v>
      </c>
      <c r="E1" s="2" t="s">
        <v>3</v>
      </c>
      <c r="F1" s="2" t="s">
        <v>4</v>
      </c>
      <c r="G1" s="1" t="s">
        <v>6</v>
      </c>
      <c r="H1" s="1" t="s">
        <v>7</v>
      </c>
      <c r="I1" s="3" t="s">
        <v>8</v>
      </c>
      <c r="J1" s="3" t="s">
        <v>9</v>
      </c>
      <c r="L1" t="s">
        <v>0</v>
      </c>
      <c r="M1" t="s">
        <v>1</v>
      </c>
      <c r="N1" t="s">
        <v>3</v>
      </c>
      <c r="O1" t="s">
        <v>4</v>
      </c>
      <c r="P1" t="s">
        <v>6</v>
      </c>
      <c r="Q1" t="s">
        <v>7</v>
      </c>
      <c r="R1" t="s">
        <v>8</v>
      </c>
      <c r="S1" t="s">
        <v>9</v>
      </c>
    </row>
    <row r="2" spans="1:19" x14ac:dyDescent="0.15">
      <c r="A2">
        <v>2681.99</v>
      </c>
      <c r="B2">
        <v>123191.84</v>
      </c>
      <c r="C2">
        <v>3486.59</v>
      </c>
      <c r="D2">
        <v>1.3</v>
      </c>
      <c r="E2" s="2">
        <v>3482.05</v>
      </c>
      <c r="F2" s="2">
        <v>122409.03</v>
      </c>
      <c r="G2" s="1">
        <v>3480.69</v>
      </c>
      <c r="H2" s="1">
        <v>117880.22</v>
      </c>
      <c r="I2" s="3">
        <v>3483.81</v>
      </c>
      <c r="J2" s="3">
        <v>117857.4</v>
      </c>
      <c r="K2">
        <v>5</v>
      </c>
      <c r="L2">
        <f>AVERAGE(A2:A18)</f>
        <v>2681.9899999999989</v>
      </c>
      <c r="M2">
        <f>AVERAGE(B2:B18)</f>
        <v>123191.84000000003</v>
      </c>
      <c r="N2">
        <f>AVERAGE(E2:E18)</f>
        <v>6887.5800000000008</v>
      </c>
      <c r="O2">
        <f>AVERAGE(F2:F18)</f>
        <v>112138.5935294118</v>
      </c>
      <c r="P2">
        <f>AVERAGE(G2:G18)</f>
        <v>5922.0147058823541</v>
      </c>
      <c r="Q2">
        <f>AVERAGE(H2:H18)</f>
        <v>107825.16529411769</v>
      </c>
      <c r="R2">
        <f>AVERAGE(I2:I18)</f>
        <v>5964.7841176470592</v>
      </c>
      <c r="S2">
        <f>AVERAGE(J2:J18)</f>
        <v>107842.14588235298</v>
      </c>
    </row>
    <row r="3" spans="1:19" x14ac:dyDescent="0.15">
      <c r="A3">
        <v>2681.99</v>
      </c>
      <c r="B3">
        <v>123191.84</v>
      </c>
      <c r="C3">
        <v>4022.99</v>
      </c>
      <c r="D3">
        <v>1.5</v>
      </c>
      <c r="E3" s="2">
        <v>4014.86</v>
      </c>
      <c r="F3" s="2">
        <v>122632.08</v>
      </c>
      <c r="G3" s="1">
        <v>4022.4</v>
      </c>
      <c r="H3" s="1">
        <v>114108.73</v>
      </c>
      <c r="I3" s="3">
        <v>4011.71</v>
      </c>
      <c r="J3" s="3">
        <v>114194.02</v>
      </c>
      <c r="K3">
        <v>10</v>
      </c>
      <c r="L3">
        <f>AVERAGE(A19:A35)</f>
        <v>1369.6100000000004</v>
      </c>
      <c r="M3">
        <f>AVERAGE(B19:B35)</f>
        <v>125001.31000000003</v>
      </c>
      <c r="N3">
        <f>AVERAGE(E19:E35)</f>
        <v>3934.3211764705879</v>
      </c>
      <c r="O3">
        <f>AVERAGE(F19:F35)</f>
        <v>110122.06058823528</v>
      </c>
      <c r="P3">
        <f>AVERAGE(G19:G35)</f>
        <v>3934.218823529412</v>
      </c>
      <c r="Q3">
        <f>AVERAGE(H19:H35)</f>
        <v>104810.7982352941</v>
      </c>
      <c r="R3">
        <f>AVERAGE(I19:I35)</f>
        <v>3933.7288235294118</v>
      </c>
      <c r="S3">
        <f>AVERAGE(J19:J35)</f>
        <v>104797.12882352939</v>
      </c>
    </row>
    <row r="4" spans="1:19" x14ac:dyDescent="0.15">
      <c r="A4">
        <v>2681.99</v>
      </c>
      <c r="B4">
        <v>123191.84</v>
      </c>
      <c r="C4">
        <v>4291.18</v>
      </c>
      <c r="D4">
        <v>1.6</v>
      </c>
      <c r="E4" s="2">
        <v>4290.8900000000003</v>
      </c>
      <c r="F4" s="2">
        <v>120686.69</v>
      </c>
      <c r="G4" s="1">
        <v>4284.79</v>
      </c>
      <c r="H4" s="1">
        <v>112491.92</v>
      </c>
      <c r="I4" s="3">
        <v>4287.91</v>
      </c>
      <c r="J4" s="3">
        <v>112491.92</v>
      </c>
      <c r="K4">
        <v>15</v>
      </c>
      <c r="L4">
        <f>AVERAGE(A36:A52)</f>
        <v>817.71999999999991</v>
      </c>
      <c r="M4">
        <f>AVERAGE(B36:B52)</f>
        <v>120703.12000000005</v>
      </c>
      <c r="N4">
        <f>AVERAGE(E36:E52)</f>
        <v>2346.8664705882356</v>
      </c>
      <c r="O4">
        <f>AVERAGE(F36:F52)</f>
        <v>104269.10294117649</v>
      </c>
      <c r="P4">
        <f>AVERAGE(G36:G52)</f>
        <v>2347.31</v>
      </c>
      <c r="Q4">
        <f>AVERAGE(H36:H52)</f>
        <v>99355.231764705866</v>
      </c>
      <c r="R4">
        <f>AVERAGE(I36:I52)</f>
        <v>2347.2570588235294</v>
      </c>
      <c r="S4">
        <f>AVERAGE(J36:J52)</f>
        <v>99298.712352941162</v>
      </c>
    </row>
    <row r="5" spans="1:19" x14ac:dyDescent="0.15">
      <c r="A5">
        <v>2681.99</v>
      </c>
      <c r="B5">
        <v>123191.84</v>
      </c>
      <c r="C5">
        <v>4559.38</v>
      </c>
      <c r="D5">
        <v>1.7</v>
      </c>
      <c r="E5" s="2">
        <v>4548.18</v>
      </c>
      <c r="F5" s="2">
        <v>122763.66</v>
      </c>
      <c r="G5" s="1">
        <v>4547.18</v>
      </c>
      <c r="H5" s="1">
        <v>111114.7</v>
      </c>
      <c r="I5" s="3">
        <v>4553.43</v>
      </c>
      <c r="J5" s="3">
        <v>111114.7</v>
      </c>
      <c r="K5">
        <v>20</v>
      </c>
      <c r="L5">
        <f>AVERAGE(A53:A69)</f>
        <v>641.16999999999996</v>
      </c>
      <c r="M5">
        <f>AVERAGE(B53:B69)</f>
        <v>127479.56000000003</v>
      </c>
      <c r="N5">
        <f>AVERAGE(E53:E69)</f>
        <v>1839.3958823529415</v>
      </c>
      <c r="O5">
        <f>AVERAGE(F53:F69)</f>
        <v>115512.4205882353</v>
      </c>
      <c r="P5">
        <f>AVERAGE(G53:G69)</f>
        <v>1839.2505882352943</v>
      </c>
      <c r="Q5">
        <f>AVERAGE(H53:H69)</f>
        <v>108218.60470588235</v>
      </c>
      <c r="R5">
        <f>AVERAGE(I53:I69)</f>
        <v>1839.3876470588239</v>
      </c>
      <c r="S5">
        <f>AVERAGE(J53:J69)</f>
        <v>108197.6411764706</v>
      </c>
    </row>
    <row r="6" spans="1:19" x14ac:dyDescent="0.15">
      <c r="A6">
        <v>2681.99</v>
      </c>
      <c r="B6">
        <v>123191.84</v>
      </c>
      <c r="C6">
        <v>4827.58</v>
      </c>
      <c r="D6">
        <v>1.8</v>
      </c>
      <c r="E6" s="2">
        <v>4814.16</v>
      </c>
      <c r="F6" s="2">
        <v>122427.97</v>
      </c>
      <c r="G6" s="1">
        <v>4826.5</v>
      </c>
      <c r="H6" s="1">
        <v>110208.71</v>
      </c>
      <c r="I6" s="3">
        <v>4825.33</v>
      </c>
      <c r="J6" s="3">
        <v>110252.6</v>
      </c>
      <c r="K6">
        <v>25</v>
      </c>
      <c r="L6">
        <f>AVERAGE(A70:A86)</f>
        <v>548.30999999999972</v>
      </c>
      <c r="M6">
        <f>AVERAGE(B70:B86)</f>
        <v>129795.06000000003</v>
      </c>
      <c r="N6">
        <f>AVERAGE(E70:E86)</f>
        <v>1572.0029411764706</v>
      </c>
      <c r="O6">
        <f>AVERAGE(F70:F86)</f>
        <v>122274.3611764706</v>
      </c>
      <c r="P6">
        <f>AVERAGE(G70:G86)</f>
        <v>1571.849411764706</v>
      </c>
      <c r="Q6">
        <f>AVERAGE(H70:H86)</f>
        <v>118422.12882352942</v>
      </c>
      <c r="R6">
        <f>AVERAGE(I70:I86)</f>
        <v>1571.849411764706</v>
      </c>
      <c r="S6">
        <f>AVERAGE(J70:J86)</f>
        <v>118422.12882352942</v>
      </c>
    </row>
    <row r="7" spans="1:19" x14ac:dyDescent="0.15">
      <c r="A7">
        <v>2681.99</v>
      </c>
      <c r="B7">
        <v>123191.84</v>
      </c>
      <c r="C7">
        <v>5363.98</v>
      </c>
      <c r="D7">
        <v>2</v>
      </c>
      <c r="E7" s="2">
        <v>5352.58</v>
      </c>
      <c r="F7" s="2">
        <v>118771.98</v>
      </c>
      <c r="G7" s="1">
        <v>5351.28</v>
      </c>
      <c r="H7" s="1">
        <v>108828.9</v>
      </c>
      <c r="I7" s="3">
        <v>5354.13</v>
      </c>
      <c r="J7" s="3">
        <v>108864.85</v>
      </c>
      <c r="K7">
        <v>30</v>
      </c>
      <c r="L7">
        <f>AVERAGE(A87:A103)</f>
        <v>380.60000000000008</v>
      </c>
      <c r="M7">
        <f>AVERAGE(B87:B103)</f>
        <v>112852.43999999996</v>
      </c>
      <c r="N7">
        <f>AVERAGE(E87:E103)</f>
        <v>1090.2023529411763</v>
      </c>
      <c r="O7">
        <f>AVERAGE(F87:F103)</f>
        <v>105562.12411764706</v>
      </c>
      <c r="P7">
        <f>AVERAGE(G87:G103)</f>
        <v>1089.9594117647059</v>
      </c>
      <c r="Q7">
        <f>AVERAGE(H87:H103)</f>
        <v>102523.59588235295</v>
      </c>
      <c r="R7">
        <f>AVERAGE(I87:I103)</f>
        <v>1090.1017647058823</v>
      </c>
      <c r="S7">
        <f>AVERAGE(J87:J103)</f>
        <v>102535.32058823531</v>
      </c>
    </row>
    <row r="8" spans="1:19" x14ac:dyDescent="0.15">
      <c r="A8">
        <v>2681.99</v>
      </c>
      <c r="B8">
        <v>123191.84</v>
      </c>
      <c r="C8">
        <v>6168.58</v>
      </c>
      <c r="D8">
        <v>2.2999999999999998</v>
      </c>
      <c r="E8" s="2">
        <v>6167.37</v>
      </c>
      <c r="F8" s="2">
        <v>113705.59</v>
      </c>
      <c r="G8" s="1">
        <v>6162.28</v>
      </c>
      <c r="H8" s="1">
        <v>106759.33</v>
      </c>
      <c r="I8" s="3">
        <v>6163.07</v>
      </c>
      <c r="J8" s="3">
        <v>106815.23</v>
      </c>
      <c r="K8">
        <v>35</v>
      </c>
      <c r="L8">
        <f>AVERAGE(A104:A120)</f>
        <v>332.15999999999997</v>
      </c>
      <c r="M8">
        <f>AVERAGE(B104:B120)</f>
        <v>114193.89999999997</v>
      </c>
      <c r="N8">
        <f>AVERAGE(E104:E120)</f>
        <v>950.99470588235306</v>
      </c>
      <c r="O8">
        <f>AVERAGE(F104:F120)</f>
        <v>107996.95352941177</v>
      </c>
      <c r="P8">
        <f>AVERAGE(G104:G120)</f>
        <v>950.19823529411758</v>
      </c>
      <c r="Q8">
        <f>AVERAGE(H104:H120)</f>
        <v>105058.04529411766</v>
      </c>
      <c r="R8">
        <f>AVERAGE(I104:I120)</f>
        <v>950.74588235294118</v>
      </c>
      <c r="S8">
        <f>AVERAGE(J104:J120)</f>
        <v>105058.83235294119</v>
      </c>
    </row>
    <row r="9" spans="1:19" x14ac:dyDescent="0.15">
      <c r="A9">
        <v>2681.99</v>
      </c>
      <c r="B9">
        <v>123191.84</v>
      </c>
      <c r="C9">
        <v>6704.98</v>
      </c>
      <c r="D9">
        <v>2.5</v>
      </c>
      <c r="E9" s="2">
        <v>6692.15</v>
      </c>
      <c r="F9" s="2">
        <v>110948.65</v>
      </c>
      <c r="G9" s="1">
        <v>6700.29</v>
      </c>
      <c r="H9" s="1">
        <v>105383.4</v>
      </c>
      <c r="I9" s="3">
        <v>6698.45</v>
      </c>
      <c r="J9" s="3">
        <v>105473.86</v>
      </c>
    </row>
    <row r="10" spans="1:19" x14ac:dyDescent="0.15">
      <c r="A10">
        <v>2681.99</v>
      </c>
      <c r="B10">
        <v>123191.84</v>
      </c>
      <c r="C10">
        <v>7509.57</v>
      </c>
      <c r="D10">
        <v>2.8</v>
      </c>
      <c r="E10" s="2">
        <v>7506.94</v>
      </c>
      <c r="F10" s="2">
        <v>108669.79</v>
      </c>
      <c r="G10" s="1">
        <v>6800.16</v>
      </c>
      <c r="H10" s="1">
        <v>105139.1</v>
      </c>
      <c r="I10" s="3">
        <v>6853.82</v>
      </c>
      <c r="J10" s="3">
        <v>105139.1</v>
      </c>
    </row>
    <row r="11" spans="1:19" x14ac:dyDescent="0.15">
      <c r="A11">
        <v>2681.99</v>
      </c>
      <c r="B11">
        <v>123191.84</v>
      </c>
      <c r="C11">
        <v>8045.97</v>
      </c>
      <c r="D11">
        <v>3</v>
      </c>
      <c r="E11" s="2">
        <v>8045.53</v>
      </c>
      <c r="F11" s="2">
        <v>107277.05</v>
      </c>
      <c r="G11" s="1">
        <v>6796.96</v>
      </c>
      <c r="H11" s="1">
        <v>105139.1</v>
      </c>
      <c r="I11" s="3">
        <v>6868.56</v>
      </c>
      <c r="J11" s="3">
        <v>105139.1</v>
      </c>
    </row>
    <row r="12" spans="1:19" x14ac:dyDescent="0.15">
      <c r="A12">
        <v>2681.99</v>
      </c>
      <c r="B12">
        <v>123191.84</v>
      </c>
      <c r="C12">
        <v>8850.57</v>
      </c>
      <c r="D12">
        <v>3.3</v>
      </c>
      <c r="E12" s="2">
        <v>8846.51</v>
      </c>
      <c r="F12" s="2">
        <v>105229</v>
      </c>
      <c r="G12" s="1">
        <v>6797.82</v>
      </c>
      <c r="H12" s="1">
        <v>105139.1</v>
      </c>
      <c r="I12" s="3">
        <v>6878.66</v>
      </c>
      <c r="J12" s="3">
        <v>105139.1</v>
      </c>
    </row>
    <row r="13" spans="1:19" x14ac:dyDescent="0.15">
      <c r="A13">
        <v>2681.99</v>
      </c>
      <c r="B13">
        <v>123191.84</v>
      </c>
      <c r="C13">
        <v>9386.9699999999993</v>
      </c>
      <c r="D13">
        <v>3.5</v>
      </c>
      <c r="E13" s="2">
        <v>8887.94</v>
      </c>
      <c r="F13" s="2">
        <v>105139.1</v>
      </c>
      <c r="G13" s="1">
        <v>6804.18</v>
      </c>
      <c r="H13" s="1">
        <v>105139.1</v>
      </c>
      <c r="I13" s="3">
        <v>6888.95</v>
      </c>
      <c r="J13" s="3">
        <v>105139.1</v>
      </c>
    </row>
    <row r="14" spans="1:19" x14ac:dyDescent="0.15">
      <c r="A14">
        <v>2681.99</v>
      </c>
      <c r="B14">
        <v>123191.84</v>
      </c>
      <c r="C14">
        <v>10191.56</v>
      </c>
      <c r="D14">
        <v>3.8</v>
      </c>
      <c r="E14" s="2">
        <v>8887.94</v>
      </c>
      <c r="F14" s="2">
        <v>105139.1</v>
      </c>
      <c r="G14" s="1">
        <v>6807.27</v>
      </c>
      <c r="H14" s="1">
        <v>105139.1</v>
      </c>
      <c r="I14" s="3">
        <v>6882.7</v>
      </c>
      <c r="J14" s="3">
        <v>105139.1</v>
      </c>
    </row>
    <row r="15" spans="1:19" x14ac:dyDescent="0.15">
      <c r="A15">
        <v>2681.99</v>
      </c>
      <c r="B15">
        <v>123191.84</v>
      </c>
      <c r="C15">
        <v>10727.96</v>
      </c>
      <c r="D15">
        <v>4</v>
      </c>
      <c r="E15" s="2">
        <v>8887.94</v>
      </c>
      <c r="F15" s="2">
        <v>105139.1</v>
      </c>
      <c r="G15" s="1">
        <v>6807.27</v>
      </c>
      <c r="H15" s="1">
        <v>105139.1</v>
      </c>
      <c r="I15" s="3">
        <v>6903.2</v>
      </c>
      <c r="J15" s="3">
        <v>105139.1</v>
      </c>
    </row>
    <row r="16" spans="1:19" x14ac:dyDescent="0.15">
      <c r="A16">
        <v>2681.99</v>
      </c>
      <c r="B16">
        <v>123191.84</v>
      </c>
      <c r="C16">
        <v>11532.56</v>
      </c>
      <c r="D16">
        <v>4.3</v>
      </c>
      <c r="E16" s="2">
        <v>8887.94</v>
      </c>
      <c r="F16" s="2">
        <v>105139.1</v>
      </c>
      <c r="G16" s="1">
        <v>6823.02</v>
      </c>
      <c r="H16" s="1">
        <v>105139.1</v>
      </c>
      <c r="I16" s="3">
        <v>6909.27</v>
      </c>
      <c r="J16" s="3">
        <v>105139.1</v>
      </c>
    </row>
    <row r="17" spans="1:10" x14ac:dyDescent="0.15">
      <c r="A17">
        <v>2681.99</v>
      </c>
      <c r="B17">
        <v>123191.84</v>
      </c>
      <c r="C17">
        <v>12068.96</v>
      </c>
      <c r="D17">
        <v>4.5</v>
      </c>
      <c r="E17" s="2">
        <v>8887.94</v>
      </c>
      <c r="F17" s="2">
        <v>105139.1</v>
      </c>
      <c r="G17" s="1">
        <v>6825.61</v>
      </c>
      <c r="H17" s="1">
        <v>105139.1</v>
      </c>
      <c r="I17" s="3">
        <v>6909.27</v>
      </c>
      <c r="J17" s="3">
        <v>105139.1</v>
      </c>
    </row>
    <row r="18" spans="1:10" x14ac:dyDescent="0.15">
      <c r="A18">
        <v>2681.99</v>
      </c>
      <c r="B18">
        <v>123191.84</v>
      </c>
      <c r="C18">
        <v>13409.95</v>
      </c>
      <c r="D18">
        <v>5</v>
      </c>
      <c r="E18" s="2">
        <v>8887.94</v>
      </c>
      <c r="F18" s="2">
        <v>105139.1</v>
      </c>
      <c r="G18" s="1">
        <v>6836.55</v>
      </c>
      <c r="H18" s="1">
        <v>105139.1</v>
      </c>
      <c r="I18" s="3">
        <v>6929.06</v>
      </c>
      <c r="J18" s="3">
        <v>105139.1</v>
      </c>
    </row>
    <row r="19" spans="1:10" x14ac:dyDescent="0.15">
      <c r="A19">
        <v>1369.61</v>
      </c>
      <c r="B19">
        <v>125001.31</v>
      </c>
      <c r="C19">
        <v>1780.49</v>
      </c>
      <c r="D19">
        <v>1.3</v>
      </c>
      <c r="E19" s="2">
        <v>1772.76</v>
      </c>
      <c r="F19" s="2">
        <v>124136.35</v>
      </c>
      <c r="G19" s="1">
        <v>1770.94</v>
      </c>
      <c r="H19" s="1">
        <v>121418.5</v>
      </c>
      <c r="I19" s="3">
        <v>1770.94</v>
      </c>
      <c r="J19" s="3">
        <v>121418.5</v>
      </c>
    </row>
    <row r="20" spans="1:10" x14ac:dyDescent="0.15">
      <c r="A20">
        <v>1369.61</v>
      </c>
      <c r="B20">
        <v>125001.31</v>
      </c>
      <c r="C20">
        <v>2054.42</v>
      </c>
      <c r="D20">
        <v>1.5</v>
      </c>
      <c r="E20" s="2">
        <v>2052.88</v>
      </c>
      <c r="F20" s="2">
        <v>123078.28</v>
      </c>
      <c r="G20" s="1">
        <v>2049.4499999999998</v>
      </c>
      <c r="H20" s="1">
        <v>118734</v>
      </c>
      <c r="I20" s="3">
        <v>2044.07</v>
      </c>
      <c r="J20" s="3">
        <v>118412.54</v>
      </c>
    </row>
    <row r="21" spans="1:10" x14ac:dyDescent="0.15">
      <c r="A21">
        <v>1369.61</v>
      </c>
      <c r="B21">
        <v>125001.31</v>
      </c>
      <c r="C21">
        <v>2191.38</v>
      </c>
      <c r="D21">
        <v>1.6</v>
      </c>
      <c r="E21" s="2">
        <v>2190.09</v>
      </c>
      <c r="F21" s="2">
        <v>121828.83</v>
      </c>
      <c r="G21" s="1">
        <v>2187.5700000000002</v>
      </c>
      <c r="H21" s="1">
        <v>117500.55</v>
      </c>
      <c r="I21" s="3">
        <v>2182.64</v>
      </c>
      <c r="J21" s="3">
        <v>116990.78</v>
      </c>
    </row>
    <row r="22" spans="1:10" x14ac:dyDescent="0.15">
      <c r="A22">
        <v>1369.61</v>
      </c>
      <c r="B22">
        <v>125001.31</v>
      </c>
      <c r="C22">
        <v>2328.34</v>
      </c>
      <c r="D22">
        <v>1.7</v>
      </c>
      <c r="E22" s="2">
        <v>2317.5300000000002</v>
      </c>
      <c r="F22" s="2">
        <v>124136.11</v>
      </c>
      <c r="G22" s="1">
        <v>2325.69</v>
      </c>
      <c r="H22" s="1">
        <v>115976.6</v>
      </c>
      <c r="I22" s="3">
        <v>2323.33</v>
      </c>
      <c r="J22" s="3">
        <v>115729.24</v>
      </c>
    </row>
    <row r="23" spans="1:10" x14ac:dyDescent="0.15">
      <c r="A23">
        <v>1369.61</v>
      </c>
      <c r="B23">
        <v>125001.31</v>
      </c>
      <c r="C23">
        <v>2465.3000000000002</v>
      </c>
      <c r="D23">
        <v>1.8</v>
      </c>
      <c r="E23" s="2">
        <v>2455.65</v>
      </c>
      <c r="F23" s="2">
        <v>122397.48</v>
      </c>
      <c r="G23" s="1">
        <v>2461.4499999999998</v>
      </c>
      <c r="H23" s="1">
        <v>114470.57</v>
      </c>
      <c r="I23" s="3">
        <v>2461.4499999999998</v>
      </c>
      <c r="J23" s="3">
        <v>114470.57</v>
      </c>
    </row>
    <row r="24" spans="1:10" x14ac:dyDescent="0.15">
      <c r="A24">
        <v>1369.61</v>
      </c>
      <c r="B24">
        <v>125001.31</v>
      </c>
      <c r="C24">
        <v>2739.22</v>
      </c>
      <c r="D24">
        <v>2</v>
      </c>
      <c r="E24" s="2">
        <v>2735.62</v>
      </c>
      <c r="F24" s="2">
        <v>119032.32000000001</v>
      </c>
      <c r="G24" s="1">
        <v>2737.69</v>
      </c>
      <c r="H24" s="1">
        <v>112016.24</v>
      </c>
      <c r="I24" s="3">
        <v>2737.86</v>
      </c>
      <c r="J24" s="3">
        <v>112016.24</v>
      </c>
    </row>
    <row r="25" spans="1:10" x14ac:dyDescent="0.15">
      <c r="A25">
        <v>1369.61</v>
      </c>
      <c r="B25">
        <v>125001.31</v>
      </c>
      <c r="C25">
        <v>3150.1</v>
      </c>
      <c r="D25">
        <v>2.2999999999999998</v>
      </c>
      <c r="E25" s="2">
        <v>3147.12</v>
      </c>
      <c r="F25" s="2">
        <v>115651.67</v>
      </c>
      <c r="G25" s="1">
        <v>3140.73</v>
      </c>
      <c r="H25" s="1">
        <v>108452.65</v>
      </c>
      <c r="I25" s="3">
        <v>3143.28</v>
      </c>
      <c r="J25" s="3">
        <v>108452.65</v>
      </c>
    </row>
    <row r="26" spans="1:10" x14ac:dyDescent="0.15">
      <c r="A26">
        <v>1369.61</v>
      </c>
      <c r="B26">
        <v>125001.31</v>
      </c>
      <c r="C26">
        <v>3424.03</v>
      </c>
      <c r="D26">
        <v>2.5</v>
      </c>
      <c r="E26" s="2">
        <v>3421.54</v>
      </c>
      <c r="F26" s="2">
        <v>113537.31</v>
      </c>
      <c r="G26" s="1">
        <v>3416.97</v>
      </c>
      <c r="H26" s="1">
        <v>106023.36</v>
      </c>
      <c r="I26" s="3">
        <v>3414.12</v>
      </c>
      <c r="J26" s="3">
        <v>106206.13</v>
      </c>
    </row>
    <row r="27" spans="1:10" x14ac:dyDescent="0.15">
      <c r="A27">
        <v>1369.61</v>
      </c>
      <c r="B27">
        <v>125001.31</v>
      </c>
      <c r="C27">
        <v>3834.91</v>
      </c>
      <c r="D27">
        <v>2.8</v>
      </c>
      <c r="E27" s="2">
        <v>3833.04</v>
      </c>
      <c r="F27" s="2">
        <v>110349.95</v>
      </c>
      <c r="G27" s="1">
        <v>3831.31</v>
      </c>
      <c r="H27" s="1">
        <v>102830.48</v>
      </c>
      <c r="I27" s="3">
        <v>3825.12</v>
      </c>
      <c r="J27" s="3">
        <v>102909.95</v>
      </c>
    </row>
    <row r="28" spans="1:10" x14ac:dyDescent="0.15">
      <c r="A28">
        <v>1369.61</v>
      </c>
      <c r="B28">
        <v>125001.31</v>
      </c>
      <c r="C28">
        <v>4108.83</v>
      </c>
      <c r="D28">
        <v>3</v>
      </c>
      <c r="E28" s="2">
        <v>4107.33</v>
      </c>
      <c r="F28" s="2">
        <v>108226.93</v>
      </c>
      <c r="G28" s="1">
        <v>4098.6099999999997</v>
      </c>
      <c r="H28" s="1">
        <v>101308.19</v>
      </c>
      <c r="I28" s="3">
        <v>4108.7700000000004</v>
      </c>
      <c r="J28" s="3">
        <v>101255.99</v>
      </c>
    </row>
    <row r="29" spans="1:10" x14ac:dyDescent="0.15">
      <c r="A29">
        <v>1369.61</v>
      </c>
      <c r="B29">
        <v>125001.31</v>
      </c>
      <c r="C29">
        <v>4519.71</v>
      </c>
      <c r="D29">
        <v>3.3</v>
      </c>
      <c r="E29" s="2">
        <v>4518.83</v>
      </c>
      <c r="F29" s="2">
        <v>105208.63</v>
      </c>
      <c r="G29" s="1">
        <v>4512.97</v>
      </c>
      <c r="H29" s="1">
        <v>99356.15</v>
      </c>
      <c r="I29" s="3">
        <v>4515.82</v>
      </c>
      <c r="J29" s="3">
        <v>99368.53</v>
      </c>
    </row>
    <row r="30" spans="1:10" x14ac:dyDescent="0.15">
      <c r="A30">
        <v>1369.61</v>
      </c>
      <c r="B30">
        <v>125001.31</v>
      </c>
      <c r="C30">
        <v>4793.6400000000003</v>
      </c>
      <c r="D30">
        <v>3.5</v>
      </c>
      <c r="E30" s="2">
        <v>4793.25</v>
      </c>
      <c r="F30" s="2">
        <v>103250.58</v>
      </c>
      <c r="G30" s="1">
        <v>4789.21</v>
      </c>
      <c r="H30" s="1">
        <v>98095.54</v>
      </c>
      <c r="I30" s="3">
        <v>4792.8500000000004</v>
      </c>
      <c r="J30" s="3">
        <v>98107.92</v>
      </c>
    </row>
    <row r="31" spans="1:10" x14ac:dyDescent="0.15">
      <c r="A31">
        <v>1369.61</v>
      </c>
      <c r="B31">
        <v>125001.31</v>
      </c>
      <c r="C31">
        <v>5204.5200000000004</v>
      </c>
      <c r="D31">
        <v>3.8</v>
      </c>
      <c r="E31" s="2">
        <v>5193.24</v>
      </c>
      <c r="F31" s="2">
        <v>100397.13</v>
      </c>
      <c r="G31" s="1">
        <v>5203.57</v>
      </c>
      <c r="H31" s="1">
        <v>96213.9</v>
      </c>
      <c r="I31" s="3">
        <v>5193.18</v>
      </c>
      <c r="J31" s="3">
        <v>96330.51</v>
      </c>
    </row>
    <row r="32" spans="1:10" x14ac:dyDescent="0.15">
      <c r="A32">
        <v>1369.61</v>
      </c>
      <c r="B32">
        <v>125001.31</v>
      </c>
      <c r="C32">
        <v>5478.44</v>
      </c>
      <c r="D32">
        <v>4</v>
      </c>
      <c r="E32" s="2">
        <v>5467.66</v>
      </c>
      <c r="F32" s="2">
        <v>98667.24</v>
      </c>
      <c r="G32" s="1">
        <v>5468.3</v>
      </c>
      <c r="H32" s="1">
        <v>95017.32</v>
      </c>
      <c r="I32" s="3">
        <v>5471.95</v>
      </c>
      <c r="J32" s="3">
        <v>95081.73</v>
      </c>
    </row>
    <row r="33" spans="1:10" x14ac:dyDescent="0.15">
      <c r="A33">
        <v>1369.61</v>
      </c>
      <c r="B33">
        <v>125001.31</v>
      </c>
      <c r="C33">
        <v>5889.32</v>
      </c>
      <c r="D33">
        <v>4.3</v>
      </c>
      <c r="E33" s="2">
        <v>5879.16</v>
      </c>
      <c r="F33" s="2">
        <v>96051.21</v>
      </c>
      <c r="G33" s="1">
        <v>5885.23</v>
      </c>
      <c r="H33" s="1">
        <v>93151.4</v>
      </c>
      <c r="I33" s="3">
        <v>5884.68</v>
      </c>
      <c r="J33" s="3">
        <v>93319.01</v>
      </c>
    </row>
    <row r="34" spans="1:10" x14ac:dyDescent="0.15">
      <c r="A34">
        <v>1369.61</v>
      </c>
      <c r="B34">
        <v>125001.31</v>
      </c>
      <c r="C34">
        <v>6163.25</v>
      </c>
      <c r="D34">
        <v>4.5</v>
      </c>
      <c r="E34" s="2">
        <v>6153.58</v>
      </c>
      <c r="F34" s="2">
        <v>94614.27</v>
      </c>
      <c r="G34" s="1">
        <v>6161.47</v>
      </c>
      <c r="H34" s="1">
        <v>91910.56</v>
      </c>
      <c r="I34" s="3">
        <v>6160.92</v>
      </c>
      <c r="J34" s="3">
        <v>92077.89</v>
      </c>
    </row>
    <row r="35" spans="1:10" x14ac:dyDescent="0.15">
      <c r="A35">
        <v>1369.61</v>
      </c>
      <c r="B35">
        <v>125001.31</v>
      </c>
      <c r="C35">
        <v>6848.05</v>
      </c>
      <c r="D35">
        <v>5</v>
      </c>
      <c r="E35" s="2">
        <v>6844.18</v>
      </c>
      <c r="F35" s="2">
        <v>91510.74</v>
      </c>
      <c r="G35" s="1">
        <v>6840.56</v>
      </c>
      <c r="H35" s="1">
        <v>89307.56</v>
      </c>
      <c r="I35" s="3">
        <v>6842.41</v>
      </c>
      <c r="J35" s="3">
        <v>89403.01</v>
      </c>
    </row>
    <row r="36" spans="1:10" x14ac:dyDescent="0.15">
      <c r="A36">
        <v>817.72</v>
      </c>
      <c r="B36">
        <v>120703.12</v>
      </c>
      <c r="C36">
        <v>1063.04</v>
      </c>
      <c r="D36">
        <v>1.3</v>
      </c>
      <c r="E36" s="2">
        <v>1058.01</v>
      </c>
      <c r="F36" s="2">
        <v>119260.76</v>
      </c>
      <c r="G36" s="1">
        <v>1061.3699999999999</v>
      </c>
      <c r="H36" s="1">
        <v>115198.13</v>
      </c>
      <c r="I36" s="3">
        <v>1061.3699999999999</v>
      </c>
      <c r="J36" s="3">
        <v>115198.13</v>
      </c>
    </row>
    <row r="37" spans="1:10" x14ac:dyDescent="0.15">
      <c r="A37">
        <v>817.72</v>
      </c>
      <c r="B37">
        <v>120703.12</v>
      </c>
      <c r="C37">
        <v>1226.58</v>
      </c>
      <c r="D37">
        <v>1.5</v>
      </c>
      <c r="E37" s="2">
        <v>1220.1300000000001</v>
      </c>
      <c r="F37" s="2">
        <v>116524.47</v>
      </c>
      <c r="G37" s="1">
        <v>1220.69</v>
      </c>
      <c r="H37" s="1">
        <v>111904.49</v>
      </c>
      <c r="I37" s="3">
        <v>1220.69</v>
      </c>
      <c r="J37" s="3">
        <v>111904.49</v>
      </c>
    </row>
    <row r="38" spans="1:10" x14ac:dyDescent="0.15">
      <c r="A38">
        <v>817.72</v>
      </c>
      <c r="B38">
        <v>120703.12</v>
      </c>
      <c r="C38">
        <v>1308.3499999999999</v>
      </c>
      <c r="D38">
        <v>1.6</v>
      </c>
      <c r="E38" s="2">
        <v>1305.1600000000001</v>
      </c>
      <c r="F38" s="2">
        <v>118416.39</v>
      </c>
      <c r="G38" s="1">
        <v>1300.3499999999999</v>
      </c>
      <c r="H38" s="1">
        <v>110417.68</v>
      </c>
      <c r="I38" s="3">
        <v>1300.3499999999999</v>
      </c>
      <c r="J38" s="3">
        <v>110417.68</v>
      </c>
    </row>
    <row r="39" spans="1:10" x14ac:dyDescent="0.15">
      <c r="A39">
        <v>817.72</v>
      </c>
      <c r="B39">
        <v>120703.12</v>
      </c>
      <c r="C39">
        <v>1390.12</v>
      </c>
      <c r="D39">
        <v>1.7</v>
      </c>
      <c r="E39" s="2">
        <v>1387.88</v>
      </c>
      <c r="F39" s="2">
        <v>118413.68</v>
      </c>
      <c r="G39" s="1">
        <v>1380.01</v>
      </c>
      <c r="H39" s="1">
        <v>109176.34</v>
      </c>
      <c r="I39" s="3">
        <v>1380.01</v>
      </c>
      <c r="J39" s="3">
        <v>109176.34</v>
      </c>
    </row>
    <row r="40" spans="1:10" x14ac:dyDescent="0.15">
      <c r="A40">
        <v>817.72</v>
      </c>
      <c r="B40">
        <v>120703.12</v>
      </c>
      <c r="C40">
        <v>1471.9</v>
      </c>
      <c r="D40">
        <v>1.8</v>
      </c>
      <c r="E40" s="2">
        <v>1468.17</v>
      </c>
      <c r="F40" s="2">
        <v>118169.44</v>
      </c>
      <c r="G40" s="1">
        <v>1471.05</v>
      </c>
      <c r="H40" s="1">
        <v>107934.04</v>
      </c>
      <c r="I40" s="3">
        <v>1471.05</v>
      </c>
      <c r="J40" s="3">
        <v>107934.04</v>
      </c>
    </row>
    <row r="41" spans="1:10" x14ac:dyDescent="0.15">
      <c r="A41">
        <v>817.72</v>
      </c>
      <c r="B41">
        <v>120703.12</v>
      </c>
      <c r="C41">
        <v>1635.44</v>
      </c>
      <c r="D41">
        <v>2</v>
      </c>
      <c r="E41" s="2">
        <v>1630.09</v>
      </c>
      <c r="F41" s="2">
        <v>114603.7</v>
      </c>
      <c r="G41" s="1">
        <v>1630.37</v>
      </c>
      <c r="H41" s="1">
        <v>105788.72</v>
      </c>
      <c r="I41" s="3">
        <v>1630.37</v>
      </c>
      <c r="J41" s="3">
        <v>105521.92</v>
      </c>
    </row>
    <row r="42" spans="1:10" x14ac:dyDescent="0.15">
      <c r="A42">
        <v>817.72</v>
      </c>
      <c r="B42">
        <v>120703.12</v>
      </c>
      <c r="C42">
        <v>1880.76</v>
      </c>
      <c r="D42">
        <v>2.2999999999999998</v>
      </c>
      <c r="E42" s="2">
        <v>1876.59</v>
      </c>
      <c r="F42" s="2">
        <v>109293.59</v>
      </c>
      <c r="G42" s="1">
        <v>1880.73</v>
      </c>
      <c r="H42" s="1">
        <v>102464.67</v>
      </c>
      <c r="I42" s="3">
        <v>1880.73</v>
      </c>
      <c r="J42" s="3">
        <v>102207.98</v>
      </c>
    </row>
    <row r="43" spans="1:10" x14ac:dyDescent="0.15">
      <c r="A43">
        <v>817.72</v>
      </c>
      <c r="B43">
        <v>120703.12</v>
      </c>
      <c r="C43">
        <v>2044.3</v>
      </c>
      <c r="D43">
        <v>2.5</v>
      </c>
      <c r="E43" s="2">
        <v>2044.21</v>
      </c>
      <c r="F43" s="2">
        <v>106669.31</v>
      </c>
      <c r="G43" s="1">
        <v>2040.05</v>
      </c>
      <c r="H43" s="1">
        <v>100553.84</v>
      </c>
      <c r="I43" s="3">
        <v>2040.05</v>
      </c>
      <c r="J43" s="3">
        <v>100361</v>
      </c>
    </row>
    <row r="44" spans="1:10" x14ac:dyDescent="0.15">
      <c r="A44">
        <v>817.72</v>
      </c>
      <c r="B44">
        <v>120703.12</v>
      </c>
      <c r="C44">
        <v>2289.62</v>
      </c>
      <c r="D44">
        <v>2.8</v>
      </c>
      <c r="E44" s="2">
        <v>2280.85</v>
      </c>
      <c r="F44" s="2">
        <v>103029.01</v>
      </c>
      <c r="G44" s="1">
        <v>2279.0300000000002</v>
      </c>
      <c r="H44" s="1">
        <v>98144.320000000007</v>
      </c>
      <c r="I44" s="3">
        <v>2279.0300000000002</v>
      </c>
      <c r="J44" s="3">
        <v>97954.63</v>
      </c>
    </row>
    <row r="45" spans="1:10" x14ac:dyDescent="0.15">
      <c r="A45">
        <v>817.72</v>
      </c>
      <c r="B45">
        <v>120703.12</v>
      </c>
      <c r="C45">
        <v>2453.16</v>
      </c>
      <c r="D45">
        <v>3</v>
      </c>
      <c r="E45" s="2">
        <v>2448.4699999999998</v>
      </c>
      <c r="F45" s="2">
        <v>100671.09</v>
      </c>
      <c r="G45" s="1">
        <v>2449.73</v>
      </c>
      <c r="H45" s="1">
        <v>96437.88</v>
      </c>
      <c r="I45" s="3">
        <v>2449.73</v>
      </c>
      <c r="J45" s="3">
        <v>96249.29</v>
      </c>
    </row>
    <row r="46" spans="1:10" x14ac:dyDescent="0.15">
      <c r="A46">
        <v>817.72</v>
      </c>
      <c r="B46">
        <v>120703.12</v>
      </c>
      <c r="C46">
        <v>2698.48</v>
      </c>
      <c r="D46">
        <v>3.3</v>
      </c>
      <c r="E46" s="2">
        <v>2694.97</v>
      </c>
      <c r="F46" s="2">
        <v>97806.05</v>
      </c>
      <c r="G46" s="1">
        <v>2688.71</v>
      </c>
      <c r="H46" s="1">
        <v>93960.73</v>
      </c>
      <c r="I46" s="3">
        <v>2688.71</v>
      </c>
      <c r="J46" s="3">
        <v>93884.31</v>
      </c>
    </row>
    <row r="47" spans="1:10" x14ac:dyDescent="0.15">
      <c r="A47">
        <v>817.72</v>
      </c>
      <c r="B47">
        <v>120703.12</v>
      </c>
      <c r="C47">
        <v>2862.02</v>
      </c>
      <c r="D47">
        <v>3.5</v>
      </c>
      <c r="E47" s="2">
        <v>2852.73</v>
      </c>
      <c r="F47" s="2">
        <v>95988.54</v>
      </c>
      <c r="G47" s="1">
        <v>2859.41</v>
      </c>
      <c r="H47" s="1">
        <v>92646.34</v>
      </c>
      <c r="I47" s="3">
        <v>2859.41</v>
      </c>
      <c r="J47" s="3">
        <v>92601.89</v>
      </c>
    </row>
    <row r="48" spans="1:10" x14ac:dyDescent="0.15">
      <c r="A48">
        <v>817.72</v>
      </c>
      <c r="B48">
        <v>120703.12</v>
      </c>
      <c r="C48">
        <v>3107.34</v>
      </c>
      <c r="D48">
        <v>3.8</v>
      </c>
      <c r="E48" s="2">
        <v>3099.23</v>
      </c>
      <c r="F48" s="2">
        <v>93329.36</v>
      </c>
      <c r="G48" s="1">
        <v>3098.39</v>
      </c>
      <c r="H48" s="1">
        <v>91212.66</v>
      </c>
      <c r="I48" s="3">
        <v>3098.39</v>
      </c>
      <c r="J48" s="3">
        <v>91212.66</v>
      </c>
    </row>
    <row r="49" spans="1:10" x14ac:dyDescent="0.15">
      <c r="A49">
        <v>817.72</v>
      </c>
      <c r="B49">
        <v>120703.12</v>
      </c>
      <c r="C49">
        <v>3270.88</v>
      </c>
      <c r="D49">
        <v>4</v>
      </c>
      <c r="E49" s="2">
        <v>3262.71</v>
      </c>
      <c r="F49" s="2">
        <v>92184.52</v>
      </c>
      <c r="G49" s="1">
        <v>3269.09</v>
      </c>
      <c r="H49" s="1">
        <v>90250.96</v>
      </c>
      <c r="I49" s="3">
        <v>3269.09</v>
      </c>
      <c r="J49" s="3">
        <v>90250.96</v>
      </c>
    </row>
    <row r="50" spans="1:10" x14ac:dyDescent="0.15">
      <c r="A50">
        <v>817.72</v>
      </c>
      <c r="B50">
        <v>120703.12</v>
      </c>
      <c r="C50">
        <v>3516.2</v>
      </c>
      <c r="D50">
        <v>4.3</v>
      </c>
      <c r="E50" s="2">
        <v>3513.07</v>
      </c>
      <c r="F50" s="2">
        <v>90763.32</v>
      </c>
      <c r="G50" s="1">
        <v>3508.07</v>
      </c>
      <c r="H50" s="1">
        <v>88912.92</v>
      </c>
      <c r="I50" s="3">
        <v>3508.07</v>
      </c>
      <c r="J50" s="3">
        <v>88912.92</v>
      </c>
    </row>
    <row r="51" spans="1:10" x14ac:dyDescent="0.15">
      <c r="A51">
        <v>817.72</v>
      </c>
      <c r="B51">
        <v>120703.12</v>
      </c>
      <c r="C51">
        <v>3679.74</v>
      </c>
      <c r="D51">
        <v>4.5</v>
      </c>
      <c r="E51" s="2">
        <v>3672.39</v>
      </c>
      <c r="F51" s="2">
        <v>89867.32</v>
      </c>
      <c r="G51" s="1">
        <v>3678.77</v>
      </c>
      <c r="H51" s="1">
        <v>87963.23</v>
      </c>
      <c r="I51" s="3">
        <v>3678.77</v>
      </c>
      <c r="J51" s="3">
        <v>87963.23</v>
      </c>
    </row>
    <row r="52" spans="1:10" x14ac:dyDescent="0.15">
      <c r="A52">
        <v>817.72</v>
      </c>
      <c r="B52">
        <v>120703.12</v>
      </c>
      <c r="C52">
        <v>4088.6</v>
      </c>
      <c r="D52">
        <v>5</v>
      </c>
      <c r="E52" s="2">
        <v>4082.07</v>
      </c>
      <c r="F52" s="2">
        <v>87584.2</v>
      </c>
      <c r="G52" s="1">
        <v>4088.45</v>
      </c>
      <c r="H52" s="1">
        <v>86071.99</v>
      </c>
      <c r="I52" s="3">
        <v>4087.55</v>
      </c>
      <c r="J52" s="3">
        <v>86326.64</v>
      </c>
    </row>
    <row r="53" spans="1:10" x14ac:dyDescent="0.15">
      <c r="A53">
        <v>641.16999999999996</v>
      </c>
      <c r="B53">
        <v>127479.56</v>
      </c>
      <c r="C53">
        <v>833.52</v>
      </c>
      <c r="D53">
        <v>1.3</v>
      </c>
      <c r="E53" s="2">
        <v>826.51</v>
      </c>
      <c r="F53" s="2">
        <v>126047.59</v>
      </c>
      <c r="G53" s="1">
        <v>829.15</v>
      </c>
      <c r="H53" s="1">
        <v>123611.01</v>
      </c>
      <c r="I53" s="3">
        <v>829.15</v>
      </c>
      <c r="J53" s="3">
        <v>123611.01</v>
      </c>
    </row>
    <row r="54" spans="1:10" x14ac:dyDescent="0.15">
      <c r="A54">
        <v>641.16999999999996</v>
      </c>
      <c r="B54">
        <v>127479.56</v>
      </c>
      <c r="C54">
        <v>961.75</v>
      </c>
      <c r="D54">
        <v>1.5</v>
      </c>
      <c r="E54" s="2">
        <v>959.78</v>
      </c>
      <c r="F54" s="2">
        <v>125929.77</v>
      </c>
      <c r="G54" s="1">
        <v>958.12</v>
      </c>
      <c r="H54" s="1">
        <v>120413.71</v>
      </c>
      <c r="I54" s="3">
        <v>958.12</v>
      </c>
      <c r="J54" s="3">
        <v>120413.71</v>
      </c>
    </row>
    <row r="55" spans="1:10" x14ac:dyDescent="0.15">
      <c r="A55">
        <v>641.16999999999996</v>
      </c>
      <c r="B55">
        <v>127479.56</v>
      </c>
      <c r="C55">
        <v>1025.8699999999999</v>
      </c>
      <c r="D55">
        <v>1.6</v>
      </c>
      <c r="E55" s="2">
        <v>1023.28</v>
      </c>
      <c r="F55" s="2">
        <v>124944.42</v>
      </c>
      <c r="G55" s="1">
        <v>1017.28</v>
      </c>
      <c r="H55" s="1">
        <v>119088.99</v>
      </c>
      <c r="I55" s="3">
        <v>1017.28</v>
      </c>
      <c r="J55" s="3">
        <v>119088.99</v>
      </c>
    </row>
    <row r="56" spans="1:10" x14ac:dyDescent="0.15">
      <c r="A56">
        <v>641.16999999999996</v>
      </c>
      <c r="B56">
        <v>127479.56</v>
      </c>
      <c r="C56">
        <v>1089.99</v>
      </c>
      <c r="D56">
        <v>1.7</v>
      </c>
      <c r="E56" s="2">
        <v>1086.95</v>
      </c>
      <c r="F56" s="2">
        <v>125448.62</v>
      </c>
      <c r="G56" s="1">
        <v>1086.3</v>
      </c>
      <c r="H56" s="1">
        <v>117929.29</v>
      </c>
      <c r="I56" s="3">
        <v>1086.6099999999999</v>
      </c>
      <c r="J56" s="3">
        <v>117929.29</v>
      </c>
    </row>
    <row r="57" spans="1:10" x14ac:dyDescent="0.15">
      <c r="A57">
        <v>641.16999999999996</v>
      </c>
      <c r="B57">
        <v>127479.56</v>
      </c>
      <c r="C57">
        <v>1154.1099999999999</v>
      </c>
      <c r="D57">
        <v>1.8</v>
      </c>
      <c r="E57" s="2">
        <v>1147.95</v>
      </c>
      <c r="F57" s="2">
        <v>125446.78</v>
      </c>
      <c r="G57" s="1">
        <v>1145.46</v>
      </c>
      <c r="H57" s="1">
        <v>117007.29</v>
      </c>
      <c r="I57" s="3">
        <v>1145.77</v>
      </c>
      <c r="J57" s="3">
        <v>117007.29</v>
      </c>
    </row>
    <row r="58" spans="1:10" x14ac:dyDescent="0.15">
      <c r="A58">
        <v>641.16999999999996</v>
      </c>
      <c r="B58">
        <v>127479.56</v>
      </c>
      <c r="C58">
        <v>1282.3399999999999</v>
      </c>
      <c r="D58">
        <v>2</v>
      </c>
      <c r="E58" s="2">
        <v>1280.27</v>
      </c>
      <c r="F58" s="2">
        <v>122959.63</v>
      </c>
      <c r="G58" s="1">
        <v>1273.95</v>
      </c>
      <c r="H58" s="1">
        <v>115023.88</v>
      </c>
      <c r="I58" s="3">
        <v>1278.07</v>
      </c>
      <c r="J58" s="3">
        <v>114898.93</v>
      </c>
    </row>
    <row r="59" spans="1:10" x14ac:dyDescent="0.15">
      <c r="A59">
        <v>641.16999999999996</v>
      </c>
      <c r="B59">
        <v>127479.56</v>
      </c>
      <c r="C59">
        <v>1474.69</v>
      </c>
      <c r="D59">
        <v>2.2999999999999998</v>
      </c>
      <c r="E59" s="2">
        <v>1466.21</v>
      </c>
      <c r="F59" s="2">
        <v>119529.93</v>
      </c>
      <c r="G59" s="1">
        <v>1471.15</v>
      </c>
      <c r="H59" s="1">
        <v>112023.13</v>
      </c>
      <c r="I59" s="3">
        <v>1469.16</v>
      </c>
      <c r="J59" s="3">
        <v>111938.67</v>
      </c>
    </row>
    <row r="60" spans="1:10" x14ac:dyDescent="0.15">
      <c r="A60">
        <v>641.16999999999996</v>
      </c>
      <c r="B60">
        <v>127479.56</v>
      </c>
      <c r="C60">
        <v>1602.92</v>
      </c>
      <c r="D60">
        <v>2.5</v>
      </c>
      <c r="E60" s="2">
        <v>1600.98</v>
      </c>
      <c r="F60" s="2">
        <v>117791.09</v>
      </c>
      <c r="G60" s="1">
        <v>1599.33</v>
      </c>
      <c r="H60" s="1">
        <v>110136.97</v>
      </c>
      <c r="I60" s="3">
        <v>1597.65</v>
      </c>
      <c r="J60" s="3">
        <v>110058.52</v>
      </c>
    </row>
    <row r="61" spans="1:10" x14ac:dyDescent="0.15">
      <c r="A61">
        <v>641.16999999999996</v>
      </c>
      <c r="B61">
        <v>127479.56</v>
      </c>
      <c r="C61">
        <v>1795.28</v>
      </c>
      <c r="D61">
        <v>2.8</v>
      </c>
      <c r="E61" s="2">
        <v>1786.92</v>
      </c>
      <c r="F61" s="2">
        <v>115462.43</v>
      </c>
      <c r="G61" s="1">
        <v>1786.67</v>
      </c>
      <c r="H61" s="1">
        <v>107848.68</v>
      </c>
      <c r="I61" s="3">
        <v>1794.85</v>
      </c>
      <c r="J61" s="3">
        <v>107680.42</v>
      </c>
    </row>
    <row r="62" spans="1:10" x14ac:dyDescent="0.15">
      <c r="A62">
        <v>641.16999999999996</v>
      </c>
      <c r="B62">
        <v>127479.56</v>
      </c>
      <c r="C62">
        <v>1923.51</v>
      </c>
      <c r="D62">
        <v>3</v>
      </c>
      <c r="E62" s="2">
        <v>1914.2</v>
      </c>
      <c r="F62" s="2">
        <v>113948.58</v>
      </c>
      <c r="G62" s="1">
        <v>1915.16</v>
      </c>
      <c r="H62" s="1">
        <v>106352.26</v>
      </c>
      <c r="I62" s="3">
        <v>1923.03</v>
      </c>
      <c r="J62" s="3">
        <v>106185.11</v>
      </c>
    </row>
    <row r="63" spans="1:10" x14ac:dyDescent="0.15">
      <c r="A63">
        <v>641.16999999999996</v>
      </c>
      <c r="B63">
        <v>127479.56</v>
      </c>
      <c r="C63">
        <v>2115.86</v>
      </c>
      <c r="D63">
        <v>3.3</v>
      </c>
      <c r="E63" s="2">
        <v>2110</v>
      </c>
      <c r="F63" s="2">
        <v>111627.53</v>
      </c>
      <c r="G63" s="1">
        <v>2112.36</v>
      </c>
      <c r="H63" s="1">
        <v>104061.75999999999</v>
      </c>
      <c r="I63" s="3">
        <v>2110.41</v>
      </c>
      <c r="J63" s="3">
        <v>104010.11</v>
      </c>
    </row>
    <row r="64" spans="1:10" x14ac:dyDescent="0.15">
      <c r="A64">
        <v>641.16999999999996</v>
      </c>
      <c r="B64">
        <v>127479.56</v>
      </c>
      <c r="C64">
        <v>2244.09</v>
      </c>
      <c r="D64">
        <v>3.5</v>
      </c>
      <c r="E64" s="2">
        <v>2237.2800000000002</v>
      </c>
      <c r="F64" s="2">
        <v>110164.71</v>
      </c>
      <c r="G64" s="1">
        <v>2240.54</v>
      </c>
      <c r="H64" s="1">
        <v>102580.22</v>
      </c>
      <c r="I64" s="3">
        <v>2240.91</v>
      </c>
      <c r="J64" s="3">
        <v>102528.93</v>
      </c>
    </row>
    <row r="65" spans="1:10" x14ac:dyDescent="0.15">
      <c r="A65">
        <v>641.16999999999996</v>
      </c>
      <c r="B65">
        <v>127479.56</v>
      </c>
      <c r="C65">
        <v>2436.4499999999998</v>
      </c>
      <c r="D65">
        <v>3.8</v>
      </c>
      <c r="E65" s="2">
        <v>2433.08</v>
      </c>
      <c r="F65" s="2">
        <v>108040.93</v>
      </c>
      <c r="G65" s="1">
        <v>2432.31</v>
      </c>
      <c r="H65" s="1">
        <v>100335.91</v>
      </c>
      <c r="I65" s="3">
        <v>2428.7800000000002</v>
      </c>
      <c r="J65" s="3">
        <v>100371.3</v>
      </c>
    </row>
    <row r="66" spans="1:10" x14ac:dyDescent="0.15">
      <c r="A66">
        <v>641.16999999999996</v>
      </c>
      <c r="B66">
        <v>127479.56</v>
      </c>
      <c r="C66">
        <v>2564.6799999999998</v>
      </c>
      <c r="D66">
        <v>4</v>
      </c>
      <c r="E66" s="2">
        <v>2560.2600000000002</v>
      </c>
      <c r="F66" s="2">
        <v>106770.97</v>
      </c>
      <c r="G66" s="1">
        <v>2563.9299999999998</v>
      </c>
      <c r="H66" s="1">
        <v>98788.77</v>
      </c>
      <c r="I66" s="3">
        <v>2556.96</v>
      </c>
      <c r="J66" s="3">
        <v>98901.68</v>
      </c>
    </row>
    <row r="67" spans="1:10" x14ac:dyDescent="0.15">
      <c r="A67">
        <v>641.16999999999996</v>
      </c>
      <c r="B67">
        <v>127479.56</v>
      </c>
      <c r="C67">
        <v>2757.03</v>
      </c>
      <c r="D67">
        <v>4.3</v>
      </c>
      <c r="E67" s="2">
        <v>2756.16</v>
      </c>
      <c r="F67" s="2">
        <v>105020</v>
      </c>
      <c r="G67" s="1">
        <v>2751.27</v>
      </c>
      <c r="H67" s="1">
        <v>96649.98</v>
      </c>
      <c r="I67" s="3">
        <v>2756.61</v>
      </c>
      <c r="J67" s="3">
        <v>96649.98</v>
      </c>
    </row>
    <row r="68" spans="1:10" x14ac:dyDescent="0.15">
      <c r="A68">
        <v>641.16999999999996</v>
      </c>
      <c r="B68">
        <v>127479.56</v>
      </c>
      <c r="C68">
        <v>2885.26</v>
      </c>
      <c r="D68">
        <v>4.5</v>
      </c>
      <c r="E68" s="2">
        <v>2883.34</v>
      </c>
      <c r="F68" s="2">
        <v>103764.83</v>
      </c>
      <c r="G68" s="1">
        <v>2879.45</v>
      </c>
      <c r="H68" s="1">
        <v>95249.25</v>
      </c>
      <c r="I68" s="3">
        <v>2879.58</v>
      </c>
      <c r="J68" s="3">
        <v>95335.41</v>
      </c>
    </row>
    <row r="69" spans="1:10" x14ac:dyDescent="0.15">
      <c r="A69">
        <v>641.16999999999996</v>
      </c>
      <c r="B69">
        <v>127479.56</v>
      </c>
      <c r="C69">
        <v>3205.85</v>
      </c>
      <c r="D69">
        <v>5</v>
      </c>
      <c r="E69" s="2">
        <v>3196.56</v>
      </c>
      <c r="F69" s="2">
        <v>100813.34</v>
      </c>
      <c r="G69" s="1">
        <v>3204.83</v>
      </c>
      <c r="H69" s="1">
        <v>92615.18</v>
      </c>
      <c r="I69" s="3">
        <v>3196.65</v>
      </c>
      <c r="J69" s="3">
        <v>92750.55</v>
      </c>
    </row>
    <row r="70" spans="1:10" x14ac:dyDescent="0.15">
      <c r="A70">
        <v>548.30999999999995</v>
      </c>
      <c r="B70">
        <v>129795.06</v>
      </c>
      <c r="C70">
        <v>712.8</v>
      </c>
      <c r="D70">
        <v>1.3</v>
      </c>
      <c r="E70" s="2">
        <v>711.13</v>
      </c>
      <c r="F70" s="2">
        <v>129499.01</v>
      </c>
      <c r="G70" s="1">
        <v>711.72</v>
      </c>
      <c r="H70" s="1">
        <v>128073.5</v>
      </c>
      <c r="I70" s="3">
        <v>711.72</v>
      </c>
      <c r="J70" s="3">
        <v>128073.5</v>
      </c>
    </row>
    <row r="71" spans="1:10" x14ac:dyDescent="0.15">
      <c r="A71">
        <v>548.30999999999995</v>
      </c>
      <c r="B71">
        <v>129795.06</v>
      </c>
      <c r="C71">
        <v>822.46</v>
      </c>
      <c r="D71">
        <v>1.5</v>
      </c>
      <c r="E71" s="2">
        <v>815.54</v>
      </c>
      <c r="F71" s="2">
        <v>128758.79</v>
      </c>
      <c r="G71" s="1">
        <v>813.42</v>
      </c>
      <c r="H71" s="1">
        <v>126757.17</v>
      </c>
      <c r="I71" s="3">
        <v>813.42</v>
      </c>
      <c r="J71" s="3">
        <v>126757.17</v>
      </c>
    </row>
    <row r="72" spans="1:10" x14ac:dyDescent="0.15">
      <c r="A72">
        <v>548.30999999999995</v>
      </c>
      <c r="B72">
        <v>129795.06</v>
      </c>
      <c r="C72">
        <v>877.3</v>
      </c>
      <c r="D72">
        <v>1.6</v>
      </c>
      <c r="E72" s="2">
        <v>872.44</v>
      </c>
      <c r="F72" s="2">
        <v>128023.01</v>
      </c>
      <c r="G72" s="1">
        <v>869.92</v>
      </c>
      <c r="H72" s="1">
        <v>126031.37</v>
      </c>
      <c r="I72" s="3">
        <v>869.92</v>
      </c>
      <c r="J72" s="3">
        <v>126031.37</v>
      </c>
    </row>
    <row r="73" spans="1:10" x14ac:dyDescent="0.15">
      <c r="A73">
        <v>548.30999999999995</v>
      </c>
      <c r="B73">
        <v>129795.06</v>
      </c>
      <c r="C73">
        <v>932.13</v>
      </c>
      <c r="D73">
        <v>1.7</v>
      </c>
      <c r="E73" s="2">
        <v>929.34</v>
      </c>
      <c r="F73" s="2">
        <v>127293.69</v>
      </c>
      <c r="G73" s="1">
        <v>926.42</v>
      </c>
      <c r="H73" s="1">
        <v>125329.13</v>
      </c>
      <c r="I73" s="3">
        <v>926.42</v>
      </c>
      <c r="J73" s="3">
        <v>125329.13</v>
      </c>
    </row>
    <row r="74" spans="1:10" x14ac:dyDescent="0.15">
      <c r="A74">
        <v>548.30999999999995</v>
      </c>
      <c r="B74">
        <v>129795.06</v>
      </c>
      <c r="C74">
        <v>986.96</v>
      </c>
      <c r="D74">
        <v>1.8</v>
      </c>
      <c r="E74" s="2">
        <v>983.89</v>
      </c>
      <c r="F74" s="2">
        <v>128915.79</v>
      </c>
      <c r="G74" s="1">
        <v>982.92</v>
      </c>
      <c r="H74" s="1">
        <v>124603.23</v>
      </c>
      <c r="I74" s="3">
        <v>982.92</v>
      </c>
      <c r="J74" s="3">
        <v>124603.23</v>
      </c>
    </row>
    <row r="75" spans="1:10" x14ac:dyDescent="0.15">
      <c r="A75">
        <v>548.30999999999995</v>
      </c>
      <c r="B75">
        <v>129795.06</v>
      </c>
      <c r="C75">
        <v>1096.6199999999999</v>
      </c>
      <c r="D75">
        <v>2</v>
      </c>
      <c r="E75" s="2">
        <v>1091.31</v>
      </c>
      <c r="F75" s="2">
        <v>129048.17</v>
      </c>
      <c r="G75" s="1">
        <v>1095.92</v>
      </c>
      <c r="H75" s="1">
        <v>123303.35</v>
      </c>
      <c r="I75" s="3">
        <v>1095.92</v>
      </c>
      <c r="J75" s="3">
        <v>123303.35</v>
      </c>
    </row>
    <row r="76" spans="1:10" x14ac:dyDescent="0.15">
      <c r="A76">
        <v>548.30999999999995</v>
      </c>
      <c r="B76">
        <v>129795.06</v>
      </c>
      <c r="C76">
        <v>1261.1099999999999</v>
      </c>
      <c r="D76">
        <v>2.2999999999999998</v>
      </c>
      <c r="E76" s="2">
        <v>1257.6099999999999</v>
      </c>
      <c r="F76" s="2">
        <v>127217.86</v>
      </c>
      <c r="G76" s="1">
        <v>1254.1199999999999</v>
      </c>
      <c r="H76" s="1">
        <v>121400.5</v>
      </c>
      <c r="I76" s="3">
        <v>1254.1199999999999</v>
      </c>
      <c r="J76" s="3">
        <v>121400.5</v>
      </c>
    </row>
    <row r="77" spans="1:10" x14ac:dyDescent="0.15">
      <c r="A77">
        <v>548.30999999999995</v>
      </c>
      <c r="B77">
        <v>129795.06</v>
      </c>
      <c r="C77">
        <v>1370.77</v>
      </c>
      <c r="D77">
        <v>2.5</v>
      </c>
      <c r="E77" s="2">
        <v>1363.37</v>
      </c>
      <c r="F77" s="2">
        <v>125681.55</v>
      </c>
      <c r="G77" s="1">
        <v>1367.12</v>
      </c>
      <c r="H77" s="1">
        <v>120244.39</v>
      </c>
      <c r="I77" s="3">
        <v>1367.12</v>
      </c>
      <c r="J77" s="3">
        <v>120244.39</v>
      </c>
    </row>
    <row r="78" spans="1:10" x14ac:dyDescent="0.15">
      <c r="A78">
        <v>548.30999999999995</v>
      </c>
      <c r="B78">
        <v>129795.06</v>
      </c>
      <c r="C78">
        <v>1535.27</v>
      </c>
      <c r="D78">
        <v>2.8</v>
      </c>
      <c r="E78" s="2">
        <v>1532.24</v>
      </c>
      <c r="F78" s="2">
        <v>123163.98</v>
      </c>
      <c r="G78" s="1">
        <v>1525.32</v>
      </c>
      <c r="H78" s="1">
        <v>118632.19</v>
      </c>
      <c r="I78" s="3">
        <v>1525.32</v>
      </c>
      <c r="J78" s="3">
        <v>118632.19</v>
      </c>
    </row>
    <row r="79" spans="1:10" x14ac:dyDescent="0.15">
      <c r="A79">
        <v>548.30999999999995</v>
      </c>
      <c r="B79">
        <v>129795.06</v>
      </c>
      <c r="C79">
        <v>1644.93</v>
      </c>
      <c r="D79">
        <v>3</v>
      </c>
      <c r="E79" s="2">
        <v>1635.67</v>
      </c>
      <c r="F79" s="2">
        <v>122002.73</v>
      </c>
      <c r="G79" s="1">
        <v>1638.32</v>
      </c>
      <c r="H79" s="1">
        <v>117484.12</v>
      </c>
      <c r="I79" s="3">
        <v>1638.32</v>
      </c>
      <c r="J79" s="3">
        <v>117484.12</v>
      </c>
    </row>
    <row r="80" spans="1:10" x14ac:dyDescent="0.15">
      <c r="A80">
        <v>548.30999999999995</v>
      </c>
      <c r="B80">
        <v>129795.06</v>
      </c>
      <c r="C80">
        <v>1809.42</v>
      </c>
      <c r="D80">
        <v>3.3</v>
      </c>
      <c r="E80" s="2">
        <v>1799.15</v>
      </c>
      <c r="F80" s="2">
        <v>119975.5</v>
      </c>
      <c r="G80" s="1">
        <v>1807.82</v>
      </c>
      <c r="H80" s="1">
        <v>115766.22</v>
      </c>
      <c r="I80" s="3">
        <v>1807.82</v>
      </c>
      <c r="J80" s="3">
        <v>115766.22</v>
      </c>
    </row>
    <row r="81" spans="1:10" x14ac:dyDescent="0.15">
      <c r="A81">
        <v>548.30999999999995</v>
      </c>
      <c r="B81">
        <v>129795.06</v>
      </c>
      <c r="C81">
        <v>1919.08</v>
      </c>
      <c r="D81">
        <v>3.5</v>
      </c>
      <c r="E81" s="2">
        <v>1914.47</v>
      </c>
      <c r="F81" s="2">
        <v>118769.66</v>
      </c>
      <c r="G81" s="1">
        <v>1909.52</v>
      </c>
      <c r="H81" s="1">
        <v>114737.35</v>
      </c>
      <c r="I81" s="3">
        <v>1909.52</v>
      </c>
      <c r="J81" s="3">
        <v>114737.35</v>
      </c>
    </row>
    <row r="82" spans="1:10" x14ac:dyDescent="0.15">
      <c r="A82">
        <v>548.30999999999995</v>
      </c>
      <c r="B82">
        <v>129795.06</v>
      </c>
      <c r="C82">
        <v>2083.58</v>
      </c>
      <c r="D82">
        <v>3.8</v>
      </c>
      <c r="E82" s="2">
        <v>2078.35</v>
      </c>
      <c r="F82" s="2">
        <v>117000.99</v>
      </c>
      <c r="G82" s="1">
        <v>2079.02</v>
      </c>
      <c r="H82" s="1">
        <v>113027.58</v>
      </c>
      <c r="I82" s="3">
        <v>2079.02</v>
      </c>
      <c r="J82" s="3">
        <v>113027.58</v>
      </c>
    </row>
    <row r="83" spans="1:10" x14ac:dyDescent="0.15">
      <c r="A83">
        <v>548.30999999999995</v>
      </c>
      <c r="B83">
        <v>129795.06</v>
      </c>
      <c r="C83">
        <v>2193.2399999999998</v>
      </c>
      <c r="D83">
        <v>4</v>
      </c>
      <c r="E83" s="2">
        <v>2183.81</v>
      </c>
      <c r="F83" s="2">
        <v>115862.85</v>
      </c>
      <c r="G83" s="1">
        <v>2192.02</v>
      </c>
      <c r="H83" s="1">
        <v>111889.4</v>
      </c>
      <c r="I83" s="3">
        <v>2192.02</v>
      </c>
      <c r="J83" s="3">
        <v>111889.4</v>
      </c>
    </row>
    <row r="84" spans="1:10" x14ac:dyDescent="0.15">
      <c r="A84">
        <v>548.30999999999995</v>
      </c>
      <c r="B84">
        <v>129795.06</v>
      </c>
      <c r="C84">
        <v>2357.73</v>
      </c>
      <c r="D84">
        <v>4.3</v>
      </c>
      <c r="E84" s="2">
        <v>2355.94</v>
      </c>
      <c r="F84" s="2">
        <v>114096.88</v>
      </c>
      <c r="G84" s="1">
        <v>2350.2199999999998</v>
      </c>
      <c r="H84" s="1">
        <v>110296.97</v>
      </c>
      <c r="I84" s="3">
        <v>2350.2199999999998</v>
      </c>
      <c r="J84" s="3">
        <v>110296.97</v>
      </c>
    </row>
    <row r="85" spans="1:10" x14ac:dyDescent="0.15">
      <c r="A85">
        <v>548.30999999999995</v>
      </c>
      <c r="B85">
        <v>129795.06</v>
      </c>
      <c r="C85">
        <v>2467.39</v>
      </c>
      <c r="D85">
        <v>4.5</v>
      </c>
      <c r="E85" s="2">
        <v>2458.36</v>
      </c>
      <c r="F85" s="2">
        <v>113072.35</v>
      </c>
      <c r="G85" s="1">
        <v>2463.2199999999998</v>
      </c>
      <c r="H85" s="1">
        <v>109160.08</v>
      </c>
      <c r="I85" s="3">
        <v>2463.2199999999998</v>
      </c>
      <c r="J85" s="3">
        <v>109160.08</v>
      </c>
    </row>
    <row r="86" spans="1:10" x14ac:dyDescent="0.15">
      <c r="A86">
        <v>548.30999999999995</v>
      </c>
      <c r="B86">
        <v>129795.06</v>
      </c>
      <c r="C86">
        <v>2741.55</v>
      </c>
      <c r="D86">
        <v>5</v>
      </c>
      <c r="E86" s="2">
        <v>2741.43</v>
      </c>
      <c r="F86" s="2">
        <v>110281.33</v>
      </c>
      <c r="G86" s="1">
        <v>2734.42</v>
      </c>
      <c r="H86" s="1">
        <v>106439.64</v>
      </c>
      <c r="I86" s="3">
        <v>2734.42</v>
      </c>
      <c r="J86" s="3">
        <v>106439.64</v>
      </c>
    </row>
    <row r="87" spans="1:10" x14ac:dyDescent="0.15">
      <c r="A87">
        <v>380.6</v>
      </c>
      <c r="B87">
        <v>112852.44</v>
      </c>
      <c r="C87">
        <v>494.78</v>
      </c>
      <c r="D87">
        <v>1.3</v>
      </c>
      <c r="E87" s="2">
        <v>491.22</v>
      </c>
      <c r="F87" s="2">
        <v>112545.55</v>
      </c>
      <c r="G87" s="1">
        <v>491.37</v>
      </c>
      <c r="H87" s="1">
        <v>110385.81</v>
      </c>
      <c r="I87" s="3">
        <v>491.37</v>
      </c>
      <c r="J87" s="3">
        <v>110385.81</v>
      </c>
    </row>
    <row r="88" spans="1:10" x14ac:dyDescent="0.15">
      <c r="A88">
        <v>380.6</v>
      </c>
      <c r="B88">
        <v>112852.44</v>
      </c>
      <c r="C88">
        <v>570.9</v>
      </c>
      <c r="D88">
        <v>1.5</v>
      </c>
      <c r="E88" s="2">
        <v>565.17999999999995</v>
      </c>
      <c r="F88" s="2">
        <v>111537.26</v>
      </c>
      <c r="G88" s="1">
        <v>570.25</v>
      </c>
      <c r="H88" s="1">
        <v>108828.27</v>
      </c>
      <c r="I88" s="3">
        <v>570.25</v>
      </c>
      <c r="J88" s="3">
        <v>108828.27</v>
      </c>
    </row>
    <row r="89" spans="1:10" x14ac:dyDescent="0.15">
      <c r="A89">
        <v>380.6</v>
      </c>
      <c r="B89">
        <v>112852.44</v>
      </c>
      <c r="C89">
        <v>608.96</v>
      </c>
      <c r="D89">
        <v>1.6</v>
      </c>
      <c r="E89" s="2">
        <v>605.02</v>
      </c>
      <c r="F89" s="2">
        <v>111301.37</v>
      </c>
      <c r="G89" s="1">
        <v>600.19000000000005</v>
      </c>
      <c r="H89" s="1">
        <v>108203.45</v>
      </c>
      <c r="I89" s="3">
        <v>600.19000000000005</v>
      </c>
      <c r="J89" s="3">
        <v>108203.45</v>
      </c>
    </row>
    <row r="90" spans="1:10" x14ac:dyDescent="0.15">
      <c r="A90">
        <v>380.6</v>
      </c>
      <c r="B90">
        <v>112852.44</v>
      </c>
      <c r="C90">
        <v>647.02</v>
      </c>
      <c r="D90">
        <v>1.7</v>
      </c>
      <c r="E90" s="2">
        <v>640.78</v>
      </c>
      <c r="F90" s="2">
        <v>111994.95</v>
      </c>
      <c r="G90" s="1">
        <v>639.63</v>
      </c>
      <c r="H90" s="1">
        <v>107357.53</v>
      </c>
      <c r="I90" s="3">
        <v>639.63</v>
      </c>
      <c r="J90" s="3">
        <v>107357.53</v>
      </c>
    </row>
    <row r="91" spans="1:10" x14ac:dyDescent="0.15">
      <c r="A91">
        <v>380.6</v>
      </c>
      <c r="B91">
        <v>112852.44</v>
      </c>
      <c r="C91">
        <v>685.08</v>
      </c>
      <c r="D91">
        <v>1.8</v>
      </c>
      <c r="E91" s="2">
        <v>682.14</v>
      </c>
      <c r="F91" s="2">
        <v>111516.36</v>
      </c>
      <c r="G91" s="1">
        <v>679.07</v>
      </c>
      <c r="H91" s="1">
        <v>106577.28</v>
      </c>
      <c r="I91" s="3">
        <v>679.07</v>
      </c>
      <c r="J91" s="3">
        <v>106577.28</v>
      </c>
    </row>
    <row r="92" spans="1:10" x14ac:dyDescent="0.15">
      <c r="A92">
        <v>380.6</v>
      </c>
      <c r="B92">
        <v>112852.44</v>
      </c>
      <c r="C92">
        <v>761.2</v>
      </c>
      <c r="D92">
        <v>2</v>
      </c>
      <c r="E92" s="2">
        <v>759.21</v>
      </c>
      <c r="F92" s="2">
        <v>110565.12</v>
      </c>
      <c r="G92" s="1">
        <v>757.95</v>
      </c>
      <c r="H92" s="1">
        <v>105357.83</v>
      </c>
      <c r="I92" s="3">
        <v>758.26</v>
      </c>
      <c r="J92" s="3">
        <v>105357.83</v>
      </c>
    </row>
    <row r="93" spans="1:10" x14ac:dyDescent="0.15">
      <c r="A93">
        <v>380.6</v>
      </c>
      <c r="B93">
        <v>112852.44</v>
      </c>
      <c r="C93">
        <v>875.38</v>
      </c>
      <c r="D93">
        <v>2.2999999999999998</v>
      </c>
      <c r="E93" s="2">
        <v>867.67</v>
      </c>
      <c r="F93" s="2">
        <v>108058.18</v>
      </c>
      <c r="G93" s="1">
        <v>866.41</v>
      </c>
      <c r="H93" s="1">
        <v>103824.55</v>
      </c>
      <c r="I93" s="3">
        <v>866.72</v>
      </c>
      <c r="J93" s="3">
        <v>103824.55</v>
      </c>
    </row>
    <row r="94" spans="1:10" x14ac:dyDescent="0.15">
      <c r="A94">
        <v>380.6</v>
      </c>
      <c r="B94">
        <v>112852.44</v>
      </c>
      <c r="C94">
        <v>951.5</v>
      </c>
      <c r="D94">
        <v>2.5</v>
      </c>
      <c r="E94" s="2">
        <v>946.55</v>
      </c>
      <c r="F94" s="2">
        <v>106745.66</v>
      </c>
      <c r="G94" s="1">
        <v>945.6</v>
      </c>
      <c r="H94" s="1">
        <v>102915.61</v>
      </c>
      <c r="I94" s="3">
        <v>945.91</v>
      </c>
      <c r="J94" s="3">
        <v>102915.61</v>
      </c>
    </row>
    <row r="95" spans="1:10" x14ac:dyDescent="0.15">
      <c r="A95">
        <v>380.6</v>
      </c>
      <c r="B95">
        <v>112852.44</v>
      </c>
      <c r="C95">
        <v>1065.68</v>
      </c>
      <c r="D95">
        <v>2.8</v>
      </c>
      <c r="E95" s="2">
        <v>1064.8699999999999</v>
      </c>
      <c r="F95" s="2">
        <v>104918.39999999999</v>
      </c>
      <c r="G95" s="1">
        <v>1063.92</v>
      </c>
      <c r="H95" s="1">
        <v>101803.65</v>
      </c>
      <c r="I95" s="3">
        <v>1064.54</v>
      </c>
      <c r="J95" s="3">
        <v>101803.65</v>
      </c>
    </row>
    <row r="96" spans="1:10" x14ac:dyDescent="0.15">
      <c r="A96">
        <v>380.6</v>
      </c>
      <c r="B96">
        <v>112852.44</v>
      </c>
      <c r="C96">
        <v>1141.8</v>
      </c>
      <c r="D96">
        <v>3</v>
      </c>
      <c r="E96" s="2">
        <v>1133.8900000000001</v>
      </c>
      <c r="F96" s="2">
        <v>103953.91</v>
      </c>
      <c r="G96" s="1">
        <v>1132.94</v>
      </c>
      <c r="H96" s="1">
        <v>101213.42</v>
      </c>
      <c r="I96" s="3">
        <v>1133.56</v>
      </c>
      <c r="J96" s="3">
        <v>101213.42</v>
      </c>
    </row>
    <row r="97" spans="1:10" x14ac:dyDescent="0.15">
      <c r="A97">
        <v>380.6</v>
      </c>
      <c r="B97">
        <v>112852.44</v>
      </c>
      <c r="C97">
        <v>1255.98</v>
      </c>
      <c r="D97">
        <v>3.3</v>
      </c>
      <c r="E97" s="2">
        <v>1252.21</v>
      </c>
      <c r="F97" s="2">
        <v>102593.60000000001</v>
      </c>
      <c r="G97" s="1">
        <v>1251.26</v>
      </c>
      <c r="H97" s="1">
        <v>100217.77</v>
      </c>
      <c r="I97" s="3">
        <v>1252.5</v>
      </c>
      <c r="J97" s="3">
        <v>100217.77</v>
      </c>
    </row>
    <row r="98" spans="1:10" x14ac:dyDescent="0.15">
      <c r="A98">
        <v>380.6</v>
      </c>
      <c r="B98">
        <v>112852.44</v>
      </c>
      <c r="C98">
        <v>1332.1</v>
      </c>
      <c r="D98">
        <v>3.5</v>
      </c>
      <c r="E98" s="2">
        <v>1331.09</v>
      </c>
      <c r="F98" s="2">
        <v>101903.32</v>
      </c>
      <c r="G98" s="1">
        <v>1330.14</v>
      </c>
      <c r="H98" s="1">
        <v>99564.08</v>
      </c>
      <c r="I98" s="3">
        <v>1331.38</v>
      </c>
      <c r="J98" s="3">
        <v>99564.08</v>
      </c>
    </row>
    <row r="99" spans="1:10" x14ac:dyDescent="0.15">
      <c r="A99">
        <v>380.6</v>
      </c>
      <c r="B99">
        <v>112852.44</v>
      </c>
      <c r="C99">
        <v>1446.28</v>
      </c>
      <c r="D99">
        <v>3.8</v>
      </c>
      <c r="E99" s="2">
        <v>1439.55</v>
      </c>
      <c r="F99" s="2">
        <v>100977.05</v>
      </c>
      <c r="G99" s="1">
        <v>1438.91</v>
      </c>
      <c r="H99" s="1">
        <v>98696.8</v>
      </c>
      <c r="I99" s="3">
        <v>1442.13</v>
      </c>
      <c r="J99" s="3">
        <v>98696.8</v>
      </c>
    </row>
    <row r="100" spans="1:10" x14ac:dyDescent="0.15">
      <c r="A100">
        <v>380.6</v>
      </c>
      <c r="B100">
        <v>112852.44</v>
      </c>
      <c r="C100">
        <v>1522.4</v>
      </c>
      <c r="D100">
        <v>4</v>
      </c>
      <c r="E100" s="2">
        <v>1518.43</v>
      </c>
      <c r="F100" s="2">
        <v>100314.64</v>
      </c>
      <c r="G100" s="1">
        <v>1517.79</v>
      </c>
      <c r="H100" s="1">
        <v>98156.18</v>
      </c>
      <c r="I100" s="3">
        <v>1521.01</v>
      </c>
      <c r="J100" s="3">
        <v>98156.18</v>
      </c>
    </row>
    <row r="101" spans="1:10" x14ac:dyDescent="0.15">
      <c r="A101">
        <v>380.6</v>
      </c>
      <c r="B101">
        <v>112852.44</v>
      </c>
      <c r="C101">
        <v>1636.58</v>
      </c>
      <c r="D101">
        <v>4.3</v>
      </c>
      <c r="E101" s="2">
        <v>1626.89</v>
      </c>
      <c r="F101" s="2">
        <v>99416.89</v>
      </c>
      <c r="G101" s="1">
        <v>1636.11</v>
      </c>
      <c r="H101" s="1">
        <v>97352.45</v>
      </c>
      <c r="I101" s="3">
        <v>1629.47</v>
      </c>
      <c r="J101" s="3">
        <v>97419.18</v>
      </c>
    </row>
    <row r="102" spans="1:10" x14ac:dyDescent="0.15">
      <c r="A102">
        <v>380.6</v>
      </c>
      <c r="B102">
        <v>112852.44</v>
      </c>
      <c r="C102">
        <v>1712.7</v>
      </c>
      <c r="D102">
        <v>4.5</v>
      </c>
      <c r="E102" s="2">
        <v>1705.77</v>
      </c>
      <c r="F102" s="2">
        <v>98779.88</v>
      </c>
      <c r="G102" s="1">
        <v>1705.13</v>
      </c>
      <c r="H102" s="1">
        <v>96885.95</v>
      </c>
      <c r="I102" s="3">
        <v>1704.23</v>
      </c>
      <c r="J102" s="3">
        <v>96952.46</v>
      </c>
    </row>
    <row r="103" spans="1:10" x14ac:dyDescent="0.15">
      <c r="A103">
        <v>380.6</v>
      </c>
      <c r="B103">
        <v>112852.44</v>
      </c>
      <c r="C103">
        <v>1903</v>
      </c>
      <c r="D103">
        <v>5</v>
      </c>
      <c r="E103" s="2">
        <v>1902.97</v>
      </c>
      <c r="F103" s="2">
        <v>97433.97</v>
      </c>
      <c r="G103" s="1">
        <v>1902.64</v>
      </c>
      <c r="H103" s="1">
        <v>95560.5</v>
      </c>
      <c r="I103" s="3">
        <v>1901.51</v>
      </c>
      <c r="J103" s="3">
        <v>95626.58</v>
      </c>
    </row>
    <row r="104" spans="1:10" x14ac:dyDescent="0.15">
      <c r="A104">
        <v>332.16</v>
      </c>
      <c r="B104">
        <v>114193.9</v>
      </c>
      <c r="C104">
        <v>431.81</v>
      </c>
      <c r="D104">
        <v>1.3</v>
      </c>
      <c r="E104" s="2">
        <v>428.07</v>
      </c>
      <c r="F104" s="2">
        <v>113889.5</v>
      </c>
      <c r="G104" s="1">
        <v>422.74</v>
      </c>
      <c r="H104" s="1">
        <v>112599.93</v>
      </c>
      <c r="I104" s="3">
        <v>422.74</v>
      </c>
      <c r="J104" s="3">
        <v>112599.93</v>
      </c>
    </row>
    <row r="105" spans="1:10" x14ac:dyDescent="0.15">
      <c r="A105">
        <v>332.16</v>
      </c>
      <c r="B105">
        <v>114193.9</v>
      </c>
      <c r="C105">
        <v>498.24</v>
      </c>
      <c r="D105">
        <v>1.5</v>
      </c>
      <c r="E105" s="2">
        <v>497.9</v>
      </c>
      <c r="F105" s="2">
        <v>112877.55</v>
      </c>
      <c r="G105" s="1">
        <v>491.76</v>
      </c>
      <c r="H105" s="1">
        <v>110954.56</v>
      </c>
      <c r="I105" s="3">
        <v>491.76</v>
      </c>
      <c r="J105" s="3">
        <v>110954.56</v>
      </c>
    </row>
    <row r="106" spans="1:10" x14ac:dyDescent="0.15">
      <c r="A106">
        <v>332.16</v>
      </c>
      <c r="B106">
        <v>114193.9</v>
      </c>
      <c r="C106">
        <v>531.46</v>
      </c>
      <c r="D106">
        <v>1.6</v>
      </c>
      <c r="E106" s="2">
        <v>528.34</v>
      </c>
      <c r="F106" s="2">
        <v>112642.92</v>
      </c>
      <c r="G106" s="1">
        <v>531.20000000000005</v>
      </c>
      <c r="H106" s="1">
        <v>110191.12</v>
      </c>
      <c r="I106" s="3">
        <v>531.20000000000005</v>
      </c>
      <c r="J106" s="3">
        <v>110191.12</v>
      </c>
    </row>
    <row r="107" spans="1:10" x14ac:dyDescent="0.15">
      <c r="A107">
        <v>332.16</v>
      </c>
      <c r="B107">
        <v>114193.9</v>
      </c>
      <c r="C107">
        <v>564.66999999999996</v>
      </c>
      <c r="D107">
        <v>1.7</v>
      </c>
      <c r="E107" s="2">
        <v>560.11</v>
      </c>
      <c r="F107" s="2">
        <v>113423.61</v>
      </c>
      <c r="G107" s="1">
        <v>560.78</v>
      </c>
      <c r="H107" s="1">
        <v>109749.54</v>
      </c>
      <c r="I107" s="3">
        <v>560.78</v>
      </c>
      <c r="J107" s="3">
        <v>109749.54</v>
      </c>
    </row>
    <row r="108" spans="1:10" x14ac:dyDescent="0.15">
      <c r="A108">
        <v>332.16</v>
      </c>
      <c r="B108">
        <v>114193.9</v>
      </c>
      <c r="C108">
        <v>597.89</v>
      </c>
      <c r="D108">
        <v>1.8</v>
      </c>
      <c r="E108" s="2">
        <v>596.62</v>
      </c>
      <c r="F108" s="2">
        <v>113756.33</v>
      </c>
      <c r="G108" s="1">
        <v>590.36</v>
      </c>
      <c r="H108" s="1">
        <v>109313.97</v>
      </c>
      <c r="I108" s="3">
        <v>590.36</v>
      </c>
      <c r="J108" s="3">
        <v>109313.97</v>
      </c>
    </row>
    <row r="109" spans="1:10" x14ac:dyDescent="0.15">
      <c r="A109">
        <v>332.16</v>
      </c>
      <c r="B109">
        <v>114193.9</v>
      </c>
      <c r="C109">
        <v>664.32</v>
      </c>
      <c r="D109">
        <v>2</v>
      </c>
      <c r="E109" s="2">
        <v>654.94000000000005</v>
      </c>
      <c r="F109" s="2">
        <v>113060.1</v>
      </c>
      <c r="G109" s="1">
        <v>659.38</v>
      </c>
      <c r="H109" s="1">
        <v>108359.36</v>
      </c>
      <c r="I109" s="3">
        <v>659.38</v>
      </c>
      <c r="J109" s="3">
        <v>108359.36</v>
      </c>
    </row>
    <row r="110" spans="1:10" x14ac:dyDescent="0.15">
      <c r="A110">
        <v>332.16</v>
      </c>
      <c r="B110">
        <v>114193.9</v>
      </c>
      <c r="C110">
        <v>763.97</v>
      </c>
      <c r="D110">
        <v>2.2999999999999998</v>
      </c>
      <c r="E110" s="2">
        <v>762.88</v>
      </c>
      <c r="F110" s="2">
        <v>110627.21</v>
      </c>
      <c r="G110" s="1">
        <v>758.56</v>
      </c>
      <c r="H110" s="1">
        <v>107079.72</v>
      </c>
      <c r="I110" s="3">
        <v>758.56</v>
      </c>
      <c r="J110" s="3">
        <v>107079.72</v>
      </c>
    </row>
    <row r="111" spans="1:10" x14ac:dyDescent="0.15">
      <c r="A111">
        <v>332.16</v>
      </c>
      <c r="B111">
        <v>114193.9</v>
      </c>
      <c r="C111">
        <v>830.4</v>
      </c>
      <c r="D111">
        <v>2.5</v>
      </c>
      <c r="E111" s="2">
        <v>822.04</v>
      </c>
      <c r="F111" s="2">
        <v>109312.74</v>
      </c>
      <c r="G111" s="1">
        <v>827.58</v>
      </c>
      <c r="H111" s="1">
        <v>106274.83</v>
      </c>
      <c r="I111" s="3">
        <v>827.58</v>
      </c>
      <c r="J111" s="3">
        <v>106274.83</v>
      </c>
    </row>
    <row r="112" spans="1:10" x14ac:dyDescent="0.15">
      <c r="A112">
        <v>332.16</v>
      </c>
      <c r="B112">
        <v>114193.9</v>
      </c>
      <c r="C112">
        <v>930.05</v>
      </c>
      <c r="D112">
        <v>2.8</v>
      </c>
      <c r="E112" s="2">
        <v>923.19</v>
      </c>
      <c r="F112" s="2">
        <v>107997.61</v>
      </c>
      <c r="G112" s="1">
        <v>926.18</v>
      </c>
      <c r="H112" s="1">
        <v>105131.38</v>
      </c>
      <c r="I112" s="3">
        <v>926.18</v>
      </c>
      <c r="J112" s="3">
        <v>105131.38</v>
      </c>
    </row>
    <row r="113" spans="1:10" x14ac:dyDescent="0.15">
      <c r="A113">
        <v>332.16</v>
      </c>
      <c r="B113">
        <v>114193.9</v>
      </c>
      <c r="C113">
        <v>996.48</v>
      </c>
      <c r="D113">
        <v>3</v>
      </c>
      <c r="E113" s="2">
        <v>992.21</v>
      </c>
      <c r="F113" s="2">
        <v>107094.39</v>
      </c>
      <c r="G113" s="1">
        <v>995.2</v>
      </c>
      <c r="H113" s="1">
        <v>104333.32</v>
      </c>
      <c r="I113" s="3">
        <v>995.2</v>
      </c>
      <c r="J113" s="3">
        <v>104333.32</v>
      </c>
    </row>
    <row r="114" spans="1:10" x14ac:dyDescent="0.15">
      <c r="A114">
        <v>332.16</v>
      </c>
      <c r="B114">
        <v>114193.9</v>
      </c>
      <c r="C114">
        <v>1096.1300000000001</v>
      </c>
      <c r="D114">
        <v>3.3</v>
      </c>
      <c r="E114" s="2">
        <v>1090.81</v>
      </c>
      <c r="F114" s="2">
        <v>105937.91</v>
      </c>
      <c r="G114" s="1">
        <v>1093.8</v>
      </c>
      <c r="H114" s="1">
        <v>103198.92</v>
      </c>
      <c r="I114" s="3">
        <v>1093.8</v>
      </c>
      <c r="J114" s="3">
        <v>103198.92</v>
      </c>
    </row>
    <row r="115" spans="1:10" x14ac:dyDescent="0.15">
      <c r="A115">
        <v>332.16</v>
      </c>
      <c r="B115">
        <v>114193.9</v>
      </c>
      <c r="C115">
        <v>1162.56</v>
      </c>
      <c r="D115">
        <v>3.5</v>
      </c>
      <c r="E115" s="2">
        <v>1159.83</v>
      </c>
      <c r="F115" s="2">
        <v>105135.05</v>
      </c>
      <c r="G115" s="1">
        <v>1153.94</v>
      </c>
      <c r="H115" s="1">
        <v>102242.62</v>
      </c>
      <c r="I115" s="3">
        <v>1153.94</v>
      </c>
      <c r="J115" s="3">
        <v>102242.62</v>
      </c>
    </row>
    <row r="116" spans="1:10" x14ac:dyDescent="0.15">
      <c r="A116">
        <v>332.16</v>
      </c>
      <c r="B116">
        <v>114193.9</v>
      </c>
      <c r="C116">
        <v>1262.21</v>
      </c>
      <c r="D116">
        <v>3.8</v>
      </c>
      <c r="E116" s="2">
        <v>1258.43</v>
      </c>
      <c r="F116" s="2">
        <v>103993.45</v>
      </c>
      <c r="G116" s="1">
        <v>1252.54</v>
      </c>
      <c r="H116" s="1">
        <v>101117.74</v>
      </c>
      <c r="I116" s="3">
        <v>1252.54</v>
      </c>
      <c r="J116" s="3">
        <v>101117.74</v>
      </c>
    </row>
    <row r="117" spans="1:10" x14ac:dyDescent="0.15">
      <c r="A117">
        <v>332.16</v>
      </c>
      <c r="B117">
        <v>114193.9</v>
      </c>
      <c r="C117">
        <v>1328.64</v>
      </c>
      <c r="D117">
        <v>4</v>
      </c>
      <c r="E117" s="2">
        <v>1327.45</v>
      </c>
      <c r="F117" s="2">
        <v>103197.61</v>
      </c>
      <c r="G117" s="1">
        <v>1321.56</v>
      </c>
      <c r="H117" s="1">
        <v>100334.28</v>
      </c>
      <c r="I117" s="3">
        <v>1323.88</v>
      </c>
      <c r="J117" s="3">
        <v>100334.28</v>
      </c>
    </row>
    <row r="118" spans="1:10" x14ac:dyDescent="0.15">
      <c r="A118">
        <v>332.16</v>
      </c>
      <c r="B118">
        <v>114193.9</v>
      </c>
      <c r="C118">
        <v>1428.29</v>
      </c>
      <c r="D118">
        <v>4.3</v>
      </c>
      <c r="E118" s="2">
        <v>1426.05</v>
      </c>
      <c r="F118" s="2">
        <v>102065.34</v>
      </c>
      <c r="G118" s="1">
        <v>1422.48</v>
      </c>
      <c r="H118" s="1">
        <v>99387.05</v>
      </c>
      <c r="I118" s="3">
        <v>1424.8</v>
      </c>
      <c r="J118" s="3">
        <v>99387.05</v>
      </c>
    </row>
    <row r="119" spans="1:10" x14ac:dyDescent="0.15">
      <c r="A119">
        <v>332.16</v>
      </c>
      <c r="B119">
        <v>114193.9</v>
      </c>
      <c r="C119">
        <v>1494.72</v>
      </c>
      <c r="D119">
        <v>4.5</v>
      </c>
      <c r="E119" s="2">
        <v>1485.21</v>
      </c>
      <c r="F119" s="2">
        <v>101388.32</v>
      </c>
      <c r="G119" s="1">
        <v>1491.5</v>
      </c>
      <c r="H119" s="1">
        <v>98735.09</v>
      </c>
      <c r="I119" s="3">
        <v>1493.82</v>
      </c>
      <c r="J119" s="3">
        <v>98735.09</v>
      </c>
    </row>
    <row r="120" spans="1:10" x14ac:dyDescent="0.15">
      <c r="A120">
        <v>332.16</v>
      </c>
      <c r="B120">
        <v>114193.9</v>
      </c>
      <c r="C120">
        <v>1660.8</v>
      </c>
      <c r="D120">
        <v>5</v>
      </c>
      <c r="E120" s="2">
        <v>1652.83</v>
      </c>
      <c r="F120" s="2">
        <v>99548.57</v>
      </c>
      <c r="G120" s="1">
        <v>1653.81</v>
      </c>
      <c r="H120" s="1">
        <v>96983.34</v>
      </c>
      <c r="I120" s="3">
        <v>1656.16</v>
      </c>
      <c r="J120" s="3">
        <v>96996.72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Montage1000_2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XMUDB</dc:creator>
  <cp:lastModifiedBy>Windows 用户</cp:lastModifiedBy>
  <dcterms:created xsi:type="dcterms:W3CDTF">2017-07-23T10:04:49Z</dcterms:created>
  <dcterms:modified xsi:type="dcterms:W3CDTF">2017-07-23T10:04:55Z</dcterms:modified>
</cp:coreProperties>
</file>