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eh\OneDrive\Desktop\"/>
    </mc:Choice>
  </mc:AlternateContent>
  <xr:revisionPtr revIDLastSave="0" documentId="13_ncr:1_{4CC86D84-7F5E-4AB2-A84B-70F4ECF829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" i="1"/>
</calcChain>
</file>

<file path=xl/sharedStrings.xml><?xml version="1.0" encoding="utf-8"?>
<sst xmlns="http://schemas.openxmlformats.org/spreadsheetml/2006/main" count="300" uniqueCount="295">
  <si>
    <t>LOCATION</t>
  </si>
  <si>
    <t>x[23]y[11]z[7]</t>
  </si>
  <si>
    <t>x[23]y[13]z[2]</t>
  </si>
  <si>
    <t>x[23]y[16]z[2]</t>
  </si>
  <si>
    <t>x[6]y[15]z[1]</t>
  </si>
  <si>
    <t>x[18]y[22]z[14]</t>
  </si>
  <si>
    <t>x[19]y[24]z[6]</t>
  </si>
  <si>
    <t>x[1]y[1]z[7]</t>
  </si>
  <si>
    <t>x[25]y[21]z[1]</t>
  </si>
  <si>
    <t>x[23]y[28]z[11]</t>
  </si>
  <si>
    <t>x[14]y[3]z[5]</t>
  </si>
  <si>
    <t>x[27]y[12]z[5]</t>
  </si>
  <si>
    <t>x[20]y[24]z[12]</t>
  </si>
  <si>
    <t>x[6]y[14]z[7]</t>
  </si>
  <si>
    <t>x[11]y[27]z[5]</t>
  </si>
  <si>
    <t>x[0]y[28]z[8]</t>
  </si>
  <si>
    <t>x[23]y[7]z[6]</t>
  </si>
  <si>
    <t>x[7]y[16]z[2]</t>
  </si>
  <si>
    <t>x[4]y[18]z[14]</t>
  </si>
  <si>
    <t>x[20]y[21]z[4]</t>
  </si>
  <si>
    <t>x[15]y[23]z[9]</t>
  </si>
  <si>
    <t>x[29]y[12]z[11]</t>
  </si>
  <si>
    <t>x[16]y[7]z[4]</t>
  </si>
  <si>
    <t>x[5]y[26]z[4]</t>
  </si>
  <si>
    <t>x[2]y[8]z[14]</t>
  </si>
  <si>
    <t>x[14]y[0]z[11]</t>
  </si>
  <si>
    <t>x[16]y[24]z[15]</t>
  </si>
  <si>
    <t>x[25]y[17]z[7]</t>
  </si>
  <si>
    <t>x[15]y[3]z[1]</t>
  </si>
  <si>
    <t>x[13]y[2]z[3]</t>
  </si>
  <si>
    <t>x[29]y[26]z[11]</t>
  </si>
  <si>
    <t>x[24]y[2]z[5]</t>
  </si>
  <si>
    <t>x[22]y[1]z[7]</t>
  </si>
  <si>
    <t>x[2]y[17]z[11]</t>
  </si>
  <si>
    <t>x[20]y[12]z[4]</t>
  </si>
  <si>
    <t>x[6]y[4]z[14]</t>
  </si>
  <si>
    <t>x[4]y[22]z[7]</t>
  </si>
  <si>
    <t>x[9]y[27]z[1]</t>
  </si>
  <si>
    <t>x[25]y[6]z[8]</t>
  </si>
  <si>
    <t>x[5]y[8]z[5]</t>
  </si>
  <si>
    <t>x[23]y[3]z[14]</t>
  </si>
  <si>
    <t>x[11]y[6]z[6]</t>
  </si>
  <si>
    <t>x[23]y[19]z[5]</t>
  </si>
  <si>
    <t>x[14]y[23]z[10]</t>
  </si>
  <si>
    <t>x[3]y[16]z[4]</t>
  </si>
  <si>
    <t>x[7]y[8]z[13]</t>
  </si>
  <si>
    <t>x[12]y[8]z[9]</t>
  </si>
  <si>
    <t>x[29]y[24]z[4]</t>
  </si>
  <si>
    <t>x[16]y[18]z[7]</t>
  </si>
  <si>
    <t>x[3]y[9]z[12]</t>
  </si>
  <si>
    <t>x[28]y[9]z[8]</t>
  </si>
  <si>
    <t>x[27]y[29]z[6]</t>
  </si>
  <si>
    <t>x[1]y[26]z[2]</t>
  </si>
  <si>
    <t>x[12]y[24]z[8]</t>
  </si>
  <si>
    <t>x[20]y[13]z[3]</t>
  </si>
  <si>
    <t>x[22]y[15]z[5]</t>
  </si>
  <si>
    <t>x[5]y[8]z[10]</t>
  </si>
  <si>
    <t>x[17]y[13]z[7]</t>
  </si>
  <si>
    <t>x[28]y[26]z[7]</t>
  </si>
  <si>
    <t>x[2]y[21]z[3]</t>
  </si>
  <si>
    <t>x[3]y[22]z[10]</t>
  </si>
  <si>
    <t>x[11]y[20]z[11]</t>
  </si>
  <si>
    <t>x[1]y[13]z[2]</t>
  </si>
  <si>
    <t>x[15]y[21]z[5]</t>
  </si>
  <si>
    <t>x[21]y[3]z[8]</t>
  </si>
  <si>
    <t>x[21]y[22]z[3]</t>
  </si>
  <si>
    <t>x[0]y[16]z[11]</t>
  </si>
  <si>
    <t>x[22]y[8]z[3]</t>
  </si>
  <si>
    <t>x[12]y[18]z[1]</t>
  </si>
  <si>
    <t>x[10]y[15]z[9]</t>
  </si>
  <si>
    <t>x[19]y[16]z[6]</t>
  </si>
  <si>
    <t>x[5]y[28]z[4]</t>
  </si>
  <si>
    <t>x[5]y[18]z[9]</t>
  </si>
  <si>
    <t>x[11]y[11]z[13]</t>
  </si>
  <si>
    <t>x[8]y[17]z[9]</t>
  </si>
  <si>
    <t>x[6]y[2]z[15]</t>
  </si>
  <si>
    <t>x[28]y[24]z[6]</t>
  </si>
  <si>
    <t>x[15]y[19]z[4]</t>
  </si>
  <si>
    <t>x[1]y[10]z[1]</t>
  </si>
  <si>
    <t>x[24]y[28]z[1]</t>
  </si>
  <si>
    <t>x[14]y[16]z[4]</t>
  </si>
  <si>
    <t>x[2]y[23]z[14]</t>
  </si>
  <si>
    <t>x[5]y[2]z[9]</t>
  </si>
  <si>
    <t>x[8]y[3]z[13]</t>
  </si>
  <si>
    <t>x[9]y[18]z[10]</t>
  </si>
  <si>
    <t>x[22]y[1]z[6]</t>
  </si>
  <si>
    <t>x[2]y[25]z[13]</t>
  </si>
  <si>
    <t>x[15]y[8]z[14]</t>
  </si>
  <si>
    <t>x[22]y[1]z[5]</t>
  </si>
  <si>
    <t>x[18]y[7]z[7]</t>
  </si>
  <si>
    <t>x[8]y[5]z[4]</t>
  </si>
  <si>
    <t>x[10]y[2]z[14]</t>
  </si>
  <si>
    <t>x[22]y[3]z[10]</t>
  </si>
  <si>
    <t>x[7]y[28]z[15]</t>
  </si>
  <si>
    <t>x[27]y[0]z[5]</t>
  </si>
  <si>
    <t>x[24]y[23]z[7]</t>
  </si>
  <si>
    <t>x[11]y[15]z[11]</t>
  </si>
  <si>
    <t>x[21]y[12]z[8]</t>
  </si>
  <si>
    <t>x[26]y[19]z[13]</t>
  </si>
  <si>
    <t>x[3]y[24]z[5]</t>
  </si>
  <si>
    <t>x[4]y[4]z[5]</t>
  </si>
  <si>
    <t>x[20]y[8]z[14]</t>
  </si>
  <si>
    <t>x[23]y[7]z[8]</t>
  </si>
  <si>
    <t>x[1]y[20]z[14]</t>
  </si>
  <si>
    <t>x[6]y[17]z[10]</t>
  </si>
  <si>
    <t>x[1]y[24]z[4]</t>
  </si>
  <si>
    <t>x[9]y[16]z[10]</t>
  </si>
  <si>
    <t>x[3]y[0]z[10]</t>
  </si>
  <si>
    <t>x[3]y[19]z[9]</t>
  </si>
  <si>
    <t>x[6]y[10]z[14]</t>
  </si>
  <si>
    <t>x[27]y[9]z[4]</t>
  </si>
  <si>
    <t>x[7]y[3]z[7]</t>
  </si>
  <si>
    <t>x[16]y[3]z[15]</t>
  </si>
  <si>
    <t>x[6]y[27]z[6]</t>
  </si>
  <si>
    <t>x[15]y[13]z[15]</t>
  </si>
  <si>
    <t>x[19]y[11]z[15]</t>
  </si>
  <si>
    <t>x[29]y[2]z[12]</t>
  </si>
  <si>
    <t>x[12]y[26]z[2]</t>
  </si>
  <si>
    <t>x[16]y[28]z[5]</t>
  </si>
  <si>
    <t>x[3]y[7]z[1]</t>
  </si>
  <si>
    <t>x[25]y[5]z[1]</t>
  </si>
  <si>
    <t>x[13]y[13]z[4]</t>
  </si>
  <si>
    <t>x[29]y[0]z[15]</t>
  </si>
  <si>
    <t>x[20]y[8]z[1]</t>
  </si>
  <si>
    <t>x[29]y[7]z[4]</t>
  </si>
  <si>
    <t>x[7]y[17]z[8]</t>
  </si>
  <si>
    <t>x[7]y[12]z[14]</t>
  </si>
  <si>
    <t>x[12]y[10]z[3]</t>
  </si>
  <si>
    <t>x[18]y[8]z[7]</t>
  </si>
  <si>
    <t>x[11]y[23]z[9]</t>
  </si>
  <si>
    <t>x[20]y[5]z[2]</t>
  </si>
  <si>
    <t>x[25]y[16]z[6]</t>
  </si>
  <si>
    <t>x[23]y[2]z[1]</t>
  </si>
  <si>
    <t>x[0]y[24]z[4]</t>
  </si>
  <si>
    <t>x[10]y[17]z[5]</t>
  </si>
  <si>
    <t>x[0]y[8]z[9]</t>
  </si>
  <si>
    <t>x[1]y[6]z[14]</t>
  </si>
  <si>
    <t>x[9]y[5]z[7]</t>
  </si>
  <si>
    <t>x[0]y[11]z[13]</t>
  </si>
  <si>
    <t>x[7]y[10]z[11]</t>
  </si>
  <si>
    <t>x[15]y[1]z[14]</t>
  </si>
  <si>
    <t>x[6]y[2]z[1]</t>
  </si>
  <si>
    <t>x[24]y[4]z[12]</t>
  </si>
  <si>
    <t>x[11]y[9]z[1]</t>
  </si>
  <si>
    <t>x[21]y[9]z[11]</t>
  </si>
  <si>
    <t>x[0]y[20]z[2]</t>
  </si>
  <si>
    <t>x[20]y[19]z[13]</t>
  </si>
  <si>
    <t>x[7]y[18]z[4]</t>
  </si>
  <si>
    <t>x[24]y[1]z[8]</t>
  </si>
  <si>
    <t>x[19]y[16]z[13]</t>
  </si>
  <si>
    <t>x[12]y[15]z[5]</t>
  </si>
  <si>
    <t>x[15]y[4]z[3]</t>
  </si>
  <si>
    <t>x[4]y[24]z[7]</t>
  </si>
  <si>
    <t>x[22]y[6]z[9]</t>
  </si>
  <si>
    <t>x[25]y[24]z[13]</t>
  </si>
  <si>
    <t>x[21]y[19]z[4]</t>
  </si>
  <si>
    <t>x[18]y[23]z[11]</t>
  </si>
  <si>
    <t>x[23]y[0]z[15]</t>
  </si>
  <si>
    <t>x[29]y[20]z[3]</t>
  </si>
  <si>
    <t>x[17]y[10]z[5]</t>
  </si>
  <si>
    <t>x[2]y[20]z[5]</t>
  </si>
  <si>
    <t>x[11]y[1]z[12]</t>
  </si>
  <si>
    <t>x[3]y[20]z[5]</t>
  </si>
  <si>
    <t>x[19]y[28]z[1]</t>
  </si>
  <si>
    <t>x[10]y[19]z[12]</t>
  </si>
  <si>
    <t>x[28]y[18]z[15]</t>
  </si>
  <si>
    <t>x[8]y[6]z[12]</t>
  </si>
  <si>
    <t>x[17]y[28]z[4]</t>
  </si>
  <si>
    <t>x[5]y[9]z[1]</t>
  </si>
  <si>
    <t>x[26]y[9]z[9]</t>
  </si>
  <si>
    <t>x[5]y[27]z[15]</t>
  </si>
  <si>
    <t>x[13]y[18]z[7]</t>
  </si>
  <si>
    <t>x[28]y[13]z[7]</t>
  </si>
  <si>
    <t>x[26]y[29]z[6]</t>
  </si>
  <si>
    <t>x[10]y[25]z[2]</t>
  </si>
  <si>
    <t>x[21]y[6]z[14]</t>
  </si>
  <si>
    <t>x[25]y[29]z[5]</t>
  </si>
  <si>
    <t>x[27]y[18]z[15]</t>
  </si>
  <si>
    <t>x[25]y[12]z[7]</t>
  </si>
  <si>
    <t>x[2]y[4]z[7]</t>
  </si>
  <si>
    <t>x[3]y[1]z[11]</t>
  </si>
  <si>
    <t>x[20]y[1]z[11]</t>
  </si>
  <si>
    <t>x[5]y[18]z[14]</t>
  </si>
  <si>
    <t>x[9]y[9]z[15]</t>
  </si>
  <si>
    <t>x[18]y[29]z[4]</t>
  </si>
  <si>
    <t>x[9]y[11]z[11]</t>
  </si>
  <si>
    <t>x[9]y[6]z[15]</t>
  </si>
  <si>
    <t>x[0]y[13]z[7]</t>
  </si>
  <si>
    <t>x[14]y[4]z[8]</t>
  </si>
  <si>
    <t>x[1]y[22]z[6]</t>
  </si>
  <si>
    <t>x[14]y[14]z[5]</t>
  </si>
  <si>
    <t>x[29]y[3]z[13]</t>
  </si>
  <si>
    <t>x[1]y[15]z[6]</t>
  </si>
  <si>
    <t>x[28]y[7]z[13]</t>
  </si>
  <si>
    <t>x[8]y[1]z[12]</t>
  </si>
  <si>
    <t>x[25]y[25]z[3]</t>
  </si>
  <si>
    <t>x[5]y[14]z[13]</t>
  </si>
  <si>
    <t>x[29]y[5]z[14]</t>
  </si>
  <si>
    <t>x[15]y[29]z[10]</t>
  </si>
  <si>
    <t>x[25]y[8]z[2]</t>
  </si>
  <si>
    <t>x[13]y[25]z[2]</t>
  </si>
  <si>
    <t>x[27]y[28]z[8]</t>
  </si>
  <si>
    <t>x[14]y[10]z[2]</t>
  </si>
  <si>
    <t>x[5]y[18]z[5]</t>
  </si>
  <si>
    <t>x[22]y[25]z[9]</t>
  </si>
  <si>
    <t>x[11]y[4]z[7]</t>
  </si>
  <si>
    <t>x[25]y[27]z[11]</t>
  </si>
  <si>
    <t>x[25]y[13]z[15]</t>
  </si>
  <si>
    <t>x[0]y[21]z[10]</t>
  </si>
  <si>
    <t>x[6]y[27]z[11]</t>
  </si>
  <si>
    <t>x[23]y[26]z[15]</t>
  </si>
  <si>
    <t>x[4]y[21]z[4]</t>
  </si>
  <si>
    <t>x[15]y[28]z[11]</t>
  </si>
  <si>
    <t>x[1]y[19]z[1]</t>
  </si>
  <si>
    <t>x[4]y[6]z[6]</t>
  </si>
  <si>
    <t>x[23]y[18]z[14]</t>
  </si>
  <si>
    <t>x[12]y[28]z[6]</t>
  </si>
  <si>
    <t>x[24]y[24]z[12]</t>
  </si>
  <si>
    <t>x[1]y[23]z[1]</t>
  </si>
  <si>
    <t>x[22]y[3]z[4]</t>
  </si>
  <si>
    <t>x[19]y[2]z[15]</t>
  </si>
  <si>
    <t>x[2]y[27]z[11]</t>
  </si>
  <si>
    <t>x[8]y[24]z[4]</t>
  </si>
  <si>
    <t>x[22]y[13]z[11]</t>
  </si>
  <si>
    <t>x[23]y[28]z[4]</t>
  </si>
  <si>
    <t>x[25]y[12]z[13]</t>
  </si>
  <si>
    <t>x[13]y[16]z[9]</t>
  </si>
  <si>
    <t>x[14]y[17]z[1]</t>
  </si>
  <si>
    <t>x[18]y[25]z[14]</t>
  </si>
  <si>
    <t>x[9]y[2]z[1]</t>
  </si>
  <si>
    <t>x[27]y[16]z[1]</t>
  </si>
  <si>
    <t>x[25]y[4]z[11]</t>
  </si>
  <si>
    <t>x[25]y[20]z[6]</t>
  </si>
  <si>
    <t>x[29]y[7]z[3]</t>
  </si>
  <si>
    <t>x[26]y[7]z[13]</t>
  </si>
  <si>
    <t>x[26]y[27]z[3]</t>
  </si>
  <si>
    <t>x[8]y[18]z[6]</t>
  </si>
  <si>
    <t>x[17]y[3]z[15]</t>
  </si>
  <si>
    <t>x[29]y[3]z[1]</t>
  </si>
  <si>
    <t>x[28]y[28]z[8]</t>
  </si>
  <si>
    <t>x[10]y[14]z[11]</t>
  </si>
  <si>
    <t>x[24]y[12]z[5]</t>
  </si>
  <si>
    <t>x[4]y[11]z[13]</t>
  </si>
  <si>
    <t>x[24]y[7]z[12]</t>
  </si>
  <si>
    <t>x[16]y[6]z[8]</t>
  </si>
  <si>
    <t>x[27]y[26]z[15]</t>
  </si>
  <si>
    <t>x[14]y[25]z[12]</t>
  </si>
  <si>
    <t>x[17]y[18]z[14]</t>
  </si>
  <si>
    <t>x[28]y[22]z[9]</t>
  </si>
  <si>
    <t>x[5]y[22]z[3]</t>
  </si>
  <si>
    <t>x[22]y[3]z[7]</t>
  </si>
  <si>
    <t>x[3]y[5]z[8]</t>
  </si>
  <si>
    <t>x[6]y[0]z[4]</t>
  </si>
  <si>
    <t>x[21]y[10]z[12]</t>
  </si>
  <si>
    <t>x[9]y[22]z[4]</t>
  </si>
  <si>
    <t>x[25]y[14]z[6]</t>
  </si>
  <si>
    <t>x[20]y[7]z[5]</t>
  </si>
  <si>
    <t>x[25]y[11]z[9]</t>
  </si>
  <si>
    <t>x[3]y[14]z[5]</t>
  </si>
  <si>
    <t>x[24]y[12]z[11]</t>
  </si>
  <si>
    <t>x[27]y[8]z[11]</t>
  </si>
  <si>
    <t>x[7]y[24]z[11]</t>
  </si>
  <si>
    <t>x[14]y[18]z[7]</t>
  </si>
  <si>
    <t>x[13]y[23]z[7]</t>
  </si>
  <si>
    <t>x[6]y[16]z[15]</t>
  </si>
  <si>
    <t>x[19]y[16]z[9]</t>
  </si>
  <si>
    <t>x[1]y[15]z[3]</t>
  </si>
  <si>
    <t>x[4]y[12]z[8]</t>
  </si>
  <si>
    <t>x[16]y[0]z[9]</t>
  </si>
  <si>
    <t>x[16]y[11]z[4]</t>
  </si>
  <si>
    <t>x[23]y[23]z[15]</t>
  </si>
  <si>
    <t>x[20]y[27]z[10]</t>
  </si>
  <si>
    <t>x[19]y[27]z[1]</t>
  </si>
  <si>
    <t>x[20]y[10]z[5]</t>
  </si>
  <si>
    <t>x[6]y[20]z[13]</t>
  </si>
  <si>
    <t>x[11]y[10]z[12]</t>
  </si>
  <si>
    <t>x[6]y[12]z[10]</t>
  </si>
  <si>
    <t>x[11]y[24]z[12]</t>
  </si>
  <si>
    <t>x[19]y[26]z[14]</t>
  </si>
  <si>
    <t>x[1]y[20]z[12]</t>
  </si>
  <si>
    <t>x[21]y[25]z[8]</t>
  </si>
  <si>
    <t>x[5]y[13]z[8]</t>
  </si>
  <si>
    <t>x[18]y[3]z[3]</t>
  </si>
  <si>
    <t>x[6]y[26]z[7]</t>
  </si>
  <si>
    <t>x[11]y[26]z[2]</t>
  </si>
  <si>
    <t>x[22]y[29]z[1]</t>
  </si>
  <si>
    <t>x[0]y[12]z[2]</t>
  </si>
  <si>
    <t>x[22]y[23]z[12]</t>
  </si>
  <si>
    <t>x[6]y[11]z[5]</t>
  </si>
  <si>
    <t>1T CT IN</t>
  </si>
  <si>
    <t>2T CT IN</t>
  </si>
  <si>
    <t>1 To 2</t>
  </si>
  <si>
    <t>1 to both</t>
  </si>
  <si>
    <t>1 to 2 av</t>
  </si>
  <si>
    <t>1 to both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</si>
</sst>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tabSelected="1"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15.21875" customWidth="1"/>
    <col min="13" max="13" width="13.88671875" customWidth="1"/>
  </cols>
  <sheetData>
    <row r="1" spans="1:13" x14ac:dyDescent="0.3">
      <c r="A1" t="s">
        <v>0</v>
      </c>
      <c r="B1">
        <v>1</v>
      </c>
      <c r="C1">
        <v>2</v>
      </c>
      <c r="F1" t="s">
        <v>289</v>
      </c>
      <c r="G1" t="s">
        <v>290</v>
      </c>
      <c r="H1">
        <v>3</v>
      </c>
      <c r="J1" t="s">
        <v>291</v>
      </c>
      <c r="K1" t="s">
        <v>292</v>
      </c>
      <c r="L1" t="s">
        <v>293</v>
      </c>
      <c r="M1" t="s">
        <v>294</v>
      </c>
    </row>
    <row r="2" spans="1:13" x14ac:dyDescent="0.3">
      <c r="A2" t="s">
        <v>138</v>
      </c>
      <c r="B2">
        <v>50.974999999999987</v>
      </c>
      <c r="C2">
        <v>29.21160714285714</v>
      </c>
      <c r="G2">
        <v>29.21160714285714</v>
      </c>
      <c r="H2">
        <v>29.21160714285714</v>
      </c>
      <c r="J2">
        <f>((C2/B2)-1)*100</f>
        <v>-42.69424788061373</v>
      </c>
      <c r="K2">
        <f>((H2/B2)-1)*100</f>
        <v>-42.69424788061373</v>
      </c>
      <c r="L2">
        <f>AVERAGE(J2:J294)</f>
        <v>-52.339731875899979</v>
      </c>
      <c r="M2">
        <f>AVERAGE(K2:K294)</f>
        <v>-40.41612047166246</v>
      </c>
    </row>
    <row r="3" spans="1:13" x14ac:dyDescent="0.3">
      <c r="A3" t="s">
        <v>286</v>
      </c>
      <c r="B3">
        <v>217.71875</v>
      </c>
      <c r="C3">
        <v>66.080535714285716</v>
      </c>
      <c r="G3">
        <v>61.480535714285708</v>
      </c>
      <c r="H3">
        <v>61.480535714285708</v>
      </c>
      <c r="J3">
        <f>((C3/B3)-1)*100</f>
        <v>-69.648670261846661</v>
      </c>
      <c r="K3">
        <f t="shared" ref="K3:K66" si="0">((H3/B3)-1)*100</f>
        <v>-71.761487830384056</v>
      </c>
    </row>
    <row r="4" spans="1:13" x14ac:dyDescent="0.3">
      <c r="A4" t="s">
        <v>187</v>
      </c>
      <c r="B4">
        <v>133.53749999999999</v>
      </c>
      <c r="C4">
        <v>59.018928571428567</v>
      </c>
      <c r="G4">
        <v>51.068928571428572</v>
      </c>
      <c r="H4">
        <v>51.068928571428572</v>
      </c>
      <c r="J4">
        <f>((C4/B4)-1)*100</f>
        <v>-55.803479493454219</v>
      </c>
      <c r="K4">
        <f t="shared" si="0"/>
        <v>-61.75686337438654</v>
      </c>
    </row>
    <row r="5" spans="1:13" x14ac:dyDescent="0.3">
      <c r="A5" t="s">
        <v>66</v>
      </c>
      <c r="B5">
        <v>75.212500000000006</v>
      </c>
      <c r="C5">
        <v>35.64696428571429</v>
      </c>
      <c r="F5">
        <v>75.212500000000006</v>
      </c>
      <c r="H5">
        <v>75.212500000000006</v>
      </c>
      <c r="J5">
        <f>((C5/B5)-1)*100</f>
        <v>-52.605000118711274</v>
      </c>
      <c r="K5">
        <f t="shared" si="0"/>
        <v>0</v>
      </c>
    </row>
    <row r="6" spans="1:13" x14ac:dyDescent="0.3">
      <c r="A6" t="s">
        <v>145</v>
      </c>
      <c r="B6">
        <v>215.06874999999999</v>
      </c>
      <c r="C6">
        <v>65.230535714285708</v>
      </c>
      <c r="G6">
        <v>65.230535714285708</v>
      </c>
      <c r="H6">
        <v>65.230535714285708</v>
      </c>
      <c r="J6">
        <f>((C6/B6)-1)*100</f>
        <v>-69.669914520688977</v>
      </c>
      <c r="K6">
        <f t="shared" si="0"/>
        <v>-69.669914520688977</v>
      </c>
    </row>
    <row r="7" spans="1:13" x14ac:dyDescent="0.3">
      <c r="A7" t="s">
        <v>208</v>
      </c>
      <c r="B7">
        <v>89.606250000000003</v>
      </c>
      <c r="C7">
        <v>37.51464285714286</v>
      </c>
      <c r="G7">
        <v>35.01464285714286</v>
      </c>
      <c r="H7">
        <v>35.01464285714286</v>
      </c>
      <c r="J7">
        <f>((C7/B7)-1)*100</f>
        <v>-58.133899301507583</v>
      </c>
      <c r="K7">
        <f t="shared" si="0"/>
        <v>-60.923883259099831</v>
      </c>
    </row>
    <row r="8" spans="1:13" x14ac:dyDescent="0.3">
      <c r="A8" t="s">
        <v>133</v>
      </c>
      <c r="B8">
        <v>182.65625</v>
      </c>
      <c r="C8">
        <v>67.813035714285718</v>
      </c>
      <c r="G8">
        <v>67.813035714285718</v>
      </c>
      <c r="H8">
        <v>67.813035714285718</v>
      </c>
      <c r="J8">
        <f>((C8/B8)-1)*100</f>
        <v>-62.873958206036903</v>
      </c>
      <c r="K8">
        <f t="shared" si="0"/>
        <v>-62.873958206036903</v>
      </c>
    </row>
    <row r="9" spans="1:13" x14ac:dyDescent="0.3">
      <c r="A9" t="s">
        <v>15</v>
      </c>
      <c r="B9">
        <v>122.89375</v>
      </c>
      <c r="C9">
        <v>54.701250000000002</v>
      </c>
      <c r="F9">
        <v>122.89375</v>
      </c>
      <c r="H9">
        <v>122.89375</v>
      </c>
      <c r="J9">
        <f>((C9/B9)-1)*100</f>
        <v>-55.48898947261354</v>
      </c>
      <c r="K9">
        <f t="shared" si="0"/>
        <v>0</v>
      </c>
    </row>
    <row r="10" spans="1:13" x14ac:dyDescent="0.3">
      <c r="A10" t="s">
        <v>135</v>
      </c>
      <c r="B10">
        <v>108</v>
      </c>
      <c r="C10">
        <v>53.23357142857143</v>
      </c>
      <c r="G10">
        <v>53.23357142857143</v>
      </c>
      <c r="H10">
        <v>53.23357142857143</v>
      </c>
      <c r="J10">
        <f>((C10/B10)-1)*100</f>
        <v>-50.709656084656082</v>
      </c>
      <c r="K10">
        <f t="shared" si="0"/>
        <v>-50.709656084656082</v>
      </c>
    </row>
    <row r="11" spans="1:13" x14ac:dyDescent="0.3">
      <c r="A11" t="s">
        <v>7</v>
      </c>
      <c r="B11">
        <v>149.78749999999999</v>
      </c>
      <c r="C11">
        <v>67.568928571428557</v>
      </c>
      <c r="G11">
        <v>68.91892857142858</v>
      </c>
      <c r="H11">
        <v>68.91892857142858</v>
      </c>
      <c r="J11">
        <f>((C11/B11)-1)*100</f>
        <v>-54.890141986862353</v>
      </c>
      <c r="K11">
        <f t="shared" si="0"/>
        <v>-53.988865178049849</v>
      </c>
    </row>
    <row r="12" spans="1:13" x14ac:dyDescent="0.3">
      <c r="A12" t="s">
        <v>7</v>
      </c>
      <c r="B12">
        <v>138.48750000000001</v>
      </c>
      <c r="C12">
        <v>64.362500000000011</v>
      </c>
      <c r="F12">
        <v>138.48750000000001</v>
      </c>
      <c r="H12">
        <v>138.48750000000001</v>
      </c>
      <c r="J12">
        <f>((C12/B12)-1)*100</f>
        <v>-53.5246863435328</v>
      </c>
      <c r="K12">
        <f t="shared" si="0"/>
        <v>0</v>
      </c>
    </row>
    <row r="13" spans="1:13" x14ac:dyDescent="0.3">
      <c r="A13" t="s">
        <v>78</v>
      </c>
      <c r="B13">
        <v>239.5</v>
      </c>
      <c r="C13">
        <v>65.339285714285722</v>
      </c>
      <c r="G13">
        <v>71.139285714285705</v>
      </c>
      <c r="H13">
        <v>71.139285714285705</v>
      </c>
      <c r="J13">
        <f>((C13/B13)-1)*100</f>
        <v>-72.718461079630174</v>
      </c>
      <c r="K13">
        <f t="shared" si="0"/>
        <v>-70.29674917983894</v>
      </c>
    </row>
    <row r="14" spans="1:13" x14ac:dyDescent="0.3">
      <c r="A14" t="s">
        <v>62</v>
      </c>
      <c r="B14">
        <v>219.05625000000001</v>
      </c>
      <c r="C14">
        <v>60.630535714285713</v>
      </c>
      <c r="G14">
        <v>59.730535714285708</v>
      </c>
      <c r="H14">
        <v>59.730535714285708</v>
      </c>
      <c r="J14">
        <f>((C14/B14)-1)*100</f>
        <v>-72.321932967315149</v>
      </c>
      <c r="K14">
        <f t="shared" si="0"/>
        <v>-72.732786344016347</v>
      </c>
    </row>
    <row r="15" spans="1:13" x14ac:dyDescent="0.3">
      <c r="A15" t="s">
        <v>266</v>
      </c>
      <c r="B15">
        <v>185.5625</v>
      </c>
      <c r="C15">
        <v>60.224285714285713</v>
      </c>
      <c r="G15">
        <v>60.124285714285719</v>
      </c>
      <c r="H15">
        <v>60.124285714285719</v>
      </c>
      <c r="J15">
        <f>((C15/B15)-1)*100</f>
        <v>-67.545012750805952</v>
      </c>
      <c r="K15">
        <f t="shared" si="0"/>
        <v>-67.59890294952605</v>
      </c>
    </row>
    <row r="16" spans="1:13" x14ac:dyDescent="0.3">
      <c r="A16" t="s">
        <v>192</v>
      </c>
      <c r="B16">
        <v>148.73124999999999</v>
      </c>
      <c r="C16">
        <v>62.636607142857137</v>
      </c>
      <c r="G16">
        <v>54.386607142857137</v>
      </c>
      <c r="H16">
        <v>54.386607142857137</v>
      </c>
      <c r="J16">
        <f>((C16/B16)-1)*100</f>
        <v>-57.886048061280235</v>
      </c>
      <c r="K16">
        <f t="shared" si="0"/>
        <v>-63.432965739979231</v>
      </c>
    </row>
    <row r="17" spans="1:11" x14ac:dyDescent="0.3">
      <c r="A17" t="s">
        <v>213</v>
      </c>
      <c r="B17">
        <v>235.82499999999999</v>
      </c>
      <c r="C17">
        <v>64.339285714285722</v>
      </c>
      <c r="G17">
        <v>64.339285714285722</v>
      </c>
      <c r="H17">
        <v>64.339285714285722</v>
      </c>
      <c r="J17">
        <f>((C17/B17)-1)*100</f>
        <v>-72.717360027865695</v>
      </c>
      <c r="K17">
        <f t="shared" si="0"/>
        <v>-72.717360027865695</v>
      </c>
    </row>
    <row r="18" spans="1:11" x14ac:dyDescent="0.3">
      <c r="A18" t="s">
        <v>279</v>
      </c>
      <c r="B18">
        <v>54.40625</v>
      </c>
      <c r="C18">
        <v>32.220357142857146</v>
      </c>
      <c r="F18">
        <v>54.40625</v>
      </c>
      <c r="H18">
        <v>54.40625</v>
      </c>
      <c r="J18">
        <f>((C18/B18)-1)*100</f>
        <v>-40.778206285386062</v>
      </c>
      <c r="K18">
        <f t="shared" si="0"/>
        <v>0</v>
      </c>
    </row>
    <row r="19" spans="1:11" x14ac:dyDescent="0.3">
      <c r="A19" t="s">
        <v>103</v>
      </c>
      <c r="B19">
        <v>40.631249999999987</v>
      </c>
      <c r="C19">
        <v>37.893928571428567</v>
      </c>
      <c r="F19">
        <v>40.631249999999987</v>
      </c>
      <c r="H19">
        <v>40.631249999999987</v>
      </c>
      <c r="J19">
        <f>((C19/B19)-1)*100</f>
        <v>-6.736985518711391</v>
      </c>
      <c r="K19">
        <f t="shared" si="0"/>
        <v>0</v>
      </c>
    </row>
    <row r="20" spans="1:11" x14ac:dyDescent="0.3">
      <c r="A20" t="s">
        <v>189</v>
      </c>
      <c r="B20">
        <v>152.48124999999999</v>
      </c>
      <c r="C20">
        <v>61.886607142857137</v>
      </c>
      <c r="G20">
        <v>59.78660714285715</v>
      </c>
      <c r="H20">
        <v>59.78660714285715</v>
      </c>
      <c r="J20">
        <f>((C20/B20)-1)*100</f>
        <v>-59.413628139291127</v>
      </c>
      <c r="K20">
        <f t="shared" si="0"/>
        <v>-60.790846649763729</v>
      </c>
    </row>
    <row r="21" spans="1:11" x14ac:dyDescent="0.3">
      <c r="A21" t="s">
        <v>218</v>
      </c>
      <c r="B21">
        <v>239.23750000000001</v>
      </c>
      <c r="C21">
        <v>67.239285714285714</v>
      </c>
      <c r="G21">
        <v>69.689285714285717</v>
      </c>
      <c r="H21">
        <v>69.689285714285717</v>
      </c>
      <c r="J21">
        <f>((C21/B21)-1)*100</f>
        <v>-71.89433691863286</v>
      </c>
      <c r="K21">
        <f t="shared" si="0"/>
        <v>-70.870249975741388</v>
      </c>
    </row>
    <row r="22" spans="1:11" x14ac:dyDescent="0.3">
      <c r="A22" t="s">
        <v>105</v>
      </c>
      <c r="B22">
        <v>185.06874999999999</v>
      </c>
      <c r="C22">
        <v>68.213035714285724</v>
      </c>
      <c r="G22">
        <v>68.213035714285724</v>
      </c>
      <c r="H22">
        <v>68.213035714285724</v>
      </c>
      <c r="J22">
        <f>((C22/B22)-1)*100</f>
        <v>-63.141786112303819</v>
      </c>
      <c r="K22">
        <f t="shared" si="0"/>
        <v>-63.141786112303819</v>
      </c>
    </row>
    <row r="23" spans="1:11" x14ac:dyDescent="0.3">
      <c r="A23" t="s">
        <v>52</v>
      </c>
      <c r="B23">
        <v>221.80625000000001</v>
      </c>
      <c r="C23">
        <v>67.980535714285708</v>
      </c>
      <c r="G23">
        <v>72.580535714285716</v>
      </c>
      <c r="H23">
        <v>72.580535714285716</v>
      </c>
      <c r="J23">
        <f>((C23/B23)-1)*100</f>
        <v>-69.351388559030369</v>
      </c>
      <c r="K23">
        <f t="shared" si="0"/>
        <v>-67.277506511071834</v>
      </c>
    </row>
    <row r="24" spans="1:11" x14ac:dyDescent="0.3">
      <c r="A24" t="s">
        <v>136</v>
      </c>
      <c r="B24">
        <v>47.631249999999987</v>
      </c>
      <c r="C24">
        <v>41.443928571428572</v>
      </c>
      <c r="F24">
        <v>47.631249999999987</v>
      </c>
      <c r="H24">
        <v>47.631249999999987</v>
      </c>
      <c r="J24">
        <f>((C24/B24)-1)*100</f>
        <v>-12.990046300635438</v>
      </c>
      <c r="K24">
        <f t="shared" si="0"/>
        <v>0</v>
      </c>
    </row>
    <row r="25" spans="1:11" x14ac:dyDescent="0.3">
      <c r="A25" t="s">
        <v>240</v>
      </c>
      <c r="B25">
        <v>83.012500000000003</v>
      </c>
      <c r="C25">
        <v>42.496964285714277</v>
      </c>
      <c r="F25">
        <v>83.012500000000017</v>
      </c>
      <c r="H25">
        <v>83.012500000000017</v>
      </c>
      <c r="J25">
        <f>((C25/B25)-1)*100</f>
        <v>-48.806548067201597</v>
      </c>
      <c r="K25">
        <f t="shared" si="0"/>
        <v>2.2204460492503131E-14</v>
      </c>
    </row>
    <row r="26" spans="1:11" x14ac:dyDescent="0.3">
      <c r="A26" t="s">
        <v>69</v>
      </c>
      <c r="B26">
        <v>107.55</v>
      </c>
      <c r="C26">
        <v>49.98357142857143</v>
      </c>
      <c r="F26">
        <v>107.55</v>
      </c>
      <c r="H26">
        <v>107.55</v>
      </c>
      <c r="J26">
        <f>((C26/B26)-1)*100</f>
        <v>-53.525270638241352</v>
      </c>
      <c r="K26">
        <f t="shared" si="0"/>
        <v>0</v>
      </c>
    </row>
    <row r="27" spans="1:11" x14ac:dyDescent="0.3">
      <c r="A27" t="s">
        <v>134</v>
      </c>
      <c r="B27">
        <v>171.17500000000001</v>
      </c>
      <c r="C27">
        <v>60.854285714285709</v>
      </c>
      <c r="G27">
        <v>60.854285714285709</v>
      </c>
      <c r="H27">
        <v>60.854285714285709</v>
      </c>
      <c r="J27">
        <f>((C27/B27)-1)*100</f>
        <v>-64.44908093221224</v>
      </c>
      <c r="K27">
        <f t="shared" si="0"/>
        <v>-64.44908093221224</v>
      </c>
    </row>
    <row r="28" spans="1:11" x14ac:dyDescent="0.3">
      <c r="A28" t="s">
        <v>164</v>
      </c>
      <c r="B28">
        <v>68.768749999999997</v>
      </c>
      <c r="C28">
        <v>36.979285714285723</v>
      </c>
      <c r="F28">
        <v>68.768749999999997</v>
      </c>
      <c r="H28">
        <v>68.768749999999997</v>
      </c>
      <c r="J28">
        <f>((C28/B28)-1)*100</f>
        <v>-46.226613520987769</v>
      </c>
      <c r="K28">
        <f t="shared" si="0"/>
        <v>0</v>
      </c>
    </row>
    <row r="29" spans="1:11" x14ac:dyDescent="0.3">
      <c r="A29" t="s">
        <v>91</v>
      </c>
      <c r="B29">
        <v>42.981250000000003</v>
      </c>
      <c r="C29">
        <v>38.043928571428573</v>
      </c>
      <c r="F29">
        <v>42.981250000000003</v>
      </c>
      <c r="H29">
        <v>42.981250000000003</v>
      </c>
      <c r="J29">
        <f>((C29/B29)-1)*100</f>
        <v>-11.487151789609262</v>
      </c>
      <c r="K29">
        <f t="shared" si="0"/>
        <v>0</v>
      </c>
    </row>
    <row r="30" spans="1:11" x14ac:dyDescent="0.3">
      <c r="A30" t="s">
        <v>91</v>
      </c>
      <c r="B30">
        <v>30.443750000000001</v>
      </c>
      <c r="C30">
        <v>24.443750000000001</v>
      </c>
      <c r="F30">
        <v>30.443750000000001</v>
      </c>
      <c r="H30">
        <v>30.443750000000001</v>
      </c>
      <c r="J30">
        <f>((C30/B30)-1)*100</f>
        <v>-19.708478751796342</v>
      </c>
      <c r="K30">
        <f t="shared" si="0"/>
        <v>0</v>
      </c>
    </row>
    <row r="31" spans="1:11" x14ac:dyDescent="0.3">
      <c r="A31" t="s">
        <v>174</v>
      </c>
      <c r="B31">
        <v>224.95625000000001</v>
      </c>
      <c r="C31">
        <v>67.630535714285713</v>
      </c>
      <c r="G31">
        <v>63.130535714285713</v>
      </c>
      <c r="H31">
        <v>63.130535714285713</v>
      </c>
      <c r="J31">
        <f>((C31/B31)-1)*100</f>
        <v>-69.936138376112808</v>
      </c>
      <c r="K31">
        <f t="shared" si="0"/>
        <v>-71.936527340633688</v>
      </c>
    </row>
    <row r="32" spans="1:11" x14ac:dyDescent="0.3">
      <c r="A32" t="s">
        <v>161</v>
      </c>
      <c r="B32">
        <v>68.368750000000006</v>
      </c>
      <c r="C32">
        <v>37.079285714285717</v>
      </c>
      <c r="F32">
        <v>68.368750000000006</v>
      </c>
      <c r="H32">
        <v>68.368750000000006</v>
      </c>
      <c r="J32">
        <f>((C32/B32)-1)*100</f>
        <v>-45.765739882203917</v>
      </c>
      <c r="K32">
        <f t="shared" si="0"/>
        <v>0</v>
      </c>
    </row>
    <row r="33" spans="1:11" x14ac:dyDescent="0.3">
      <c r="A33" t="s">
        <v>275</v>
      </c>
      <c r="B33">
        <v>71.118750000000006</v>
      </c>
      <c r="C33">
        <v>32.829285714285717</v>
      </c>
      <c r="G33">
        <v>32.829285714285717</v>
      </c>
      <c r="H33">
        <v>32.829285714285717</v>
      </c>
      <c r="J33">
        <f>((C33/B33)-1)*100</f>
        <v>-53.838775689553444</v>
      </c>
      <c r="K33">
        <f t="shared" si="0"/>
        <v>-53.838775689553444</v>
      </c>
    </row>
    <row r="34" spans="1:11" x14ac:dyDescent="0.3">
      <c r="A34" t="s">
        <v>73</v>
      </c>
      <c r="B34">
        <v>58.625</v>
      </c>
      <c r="C34">
        <v>33.911607142857143</v>
      </c>
      <c r="F34">
        <v>58.625</v>
      </c>
      <c r="H34">
        <v>58.625</v>
      </c>
      <c r="J34">
        <f>((C34/B34)-1)*100</f>
        <v>-42.155041120925986</v>
      </c>
      <c r="K34">
        <f t="shared" si="0"/>
        <v>0</v>
      </c>
    </row>
    <row r="35" spans="1:11" x14ac:dyDescent="0.3">
      <c r="A35" t="s">
        <v>96</v>
      </c>
      <c r="B35">
        <v>79.112499999999997</v>
      </c>
      <c r="C35">
        <v>37.596964285714293</v>
      </c>
      <c r="G35">
        <v>34.546964285714289</v>
      </c>
      <c r="H35">
        <v>34.546964285714289</v>
      </c>
      <c r="J35">
        <f>((C35/B35)-1)*100</f>
        <v>-52.476581721328117</v>
      </c>
      <c r="K35">
        <f t="shared" si="0"/>
        <v>-56.331851116177219</v>
      </c>
    </row>
    <row r="36" spans="1:11" x14ac:dyDescent="0.3">
      <c r="A36" t="s">
        <v>61</v>
      </c>
      <c r="B36">
        <v>82.862499999999997</v>
      </c>
      <c r="C36">
        <v>36.846964285714293</v>
      </c>
      <c r="F36">
        <v>82.862499999999997</v>
      </c>
      <c r="H36">
        <v>82.862499999999997</v>
      </c>
      <c r="J36">
        <f>((C36/B36)-1)*100</f>
        <v>-55.532400922354142</v>
      </c>
      <c r="K36">
        <f t="shared" si="0"/>
        <v>0</v>
      </c>
    </row>
    <row r="37" spans="1:11" x14ac:dyDescent="0.3">
      <c r="A37" t="s">
        <v>61</v>
      </c>
      <c r="B37">
        <v>71.5625</v>
      </c>
      <c r="C37">
        <v>33.088035714285709</v>
      </c>
      <c r="F37">
        <v>71.5625</v>
      </c>
      <c r="H37">
        <v>71.5625</v>
      </c>
      <c r="J37">
        <f>((C37/B37)-1)*100</f>
        <v>-53.763443543356217</v>
      </c>
      <c r="K37">
        <f t="shared" si="0"/>
        <v>0</v>
      </c>
    </row>
    <row r="38" spans="1:11" x14ac:dyDescent="0.3">
      <c r="A38" t="s">
        <v>129</v>
      </c>
      <c r="B38">
        <v>113.65</v>
      </c>
      <c r="C38">
        <v>60.433571428571433</v>
      </c>
      <c r="F38">
        <v>113.65</v>
      </c>
      <c r="H38">
        <v>113.65</v>
      </c>
      <c r="J38">
        <f>((C38/B38)-1)*100</f>
        <v>-46.824838162277672</v>
      </c>
      <c r="K38">
        <f t="shared" si="0"/>
        <v>0</v>
      </c>
    </row>
    <row r="39" spans="1:11" x14ac:dyDescent="0.3">
      <c r="A39" t="s">
        <v>277</v>
      </c>
      <c r="B39">
        <v>70.618750000000006</v>
      </c>
      <c r="C39">
        <v>35.279285714285713</v>
      </c>
      <c r="G39">
        <v>38.279285714285713</v>
      </c>
      <c r="H39">
        <v>38.279285714285713</v>
      </c>
      <c r="J39">
        <f>((C39/B39)-1)*100</f>
        <v>-50.042608068982084</v>
      </c>
      <c r="K39">
        <f t="shared" si="0"/>
        <v>-45.794444514685253</v>
      </c>
    </row>
    <row r="40" spans="1:11" x14ac:dyDescent="0.3">
      <c r="A40" t="s">
        <v>284</v>
      </c>
      <c r="B40">
        <v>226.21875</v>
      </c>
      <c r="C40">
        <v>61.730535714285708</v>
      </c>
      <c r="G40">
        <v>66.480535714285708</v>
      </c>
      <c r="H40">
        <v>66.480535714285708</v>
      </c>
      <c r="J40">
        <f>((C40/B40)-1)*100</f>
        <v>-72.712016261125257</v>
      </c>
      <c r="K40">
        <f t="shared" si="0"/>
        <v>-70.612278728316852</v>
      </c>
    </row>
    <row r="41" spans="1:11" x14ac:dyDescent="0.3">
      <c r="A41" t="s">
        <v>14</v>
      </c>
      <c r="B41">
        <v>176.52500000000001</v>
      </c>
      <c r="C41">
        <v>64.054285714285712</v>
      </c>
      <c r="G41">
        <v>69.054285714285712</v>
      </c>
      <c r="H41">
        <v>69.054285714285712</v>
      </c>
      <c r="J41">
        <f>((C41/B41)-1)*100</f>
        <v>-63.71375968600158</v>
      </c>
      <c r="K41">
        <f t="shared" si="0"/>
        <v>-60.881299694498956</v>
      </c>
    </row>
    <row r="42" spans="1:11" x14ac:dyDescent="0.3">
      <c r="A42" t="s">
        <v>205</v>
      </c>
      <c r="B42">
        <v>137.9375</v>
      </c>
      <c r="C42">
        <v>60.818928571428572</v>
      </c>
      <c r="G42">
        <v>57.318928571428572</v>
      </c>
      <c r="H42">
        <v>57.318928571428572</v>
      </c>
      <c r="J42">
        <f>((C42/B42)-1)*100</f>
        <v>-55.908343582108877</v>
      </c>
      <c r="K42">
        <f t="shared" si="0"/>
        <v>-58.44572464237168</v>
      </c>
    </row>
    <row r="43" spans="1:11" x14ac:dyDescent="0.3">
      <c r="A43" t="s">
        <v>41</v>
      </c>
      <c r="B43">
        <v>155.48124999999999</v>
      </c>
      <c r="C43">
        <v>58.03660714285715</v>
      </c>
      <c r="G43">
        <v>55.936607142857142</v>
      </c>
      <c r="H43">
        <v>55.936607142857142</v>
      </c>
      <c r="J43">
        <f>((C43/B43)-1)*100</f>
        <v>-62.672922205824079</v>
      </c>
      <c r="K43">
        <f t="shared" si="0"/>
        <v>-64.023567380081431</v>
      </c>
    </row>
    <row r="44" spans="1:11" x14ac:dyDescent="0.3">
      <c r="A44" t="s">
        <v>143</v>
      </c>
      <c r="B44">
        <v>240.75</v>
      </c>
      <c r="C44">
        <v>65.989285714285714</v>
      </c>
      <c r="G44">
        <v>62.539285714285718</v>
      </c>
      <c r="H44">
        <v>62.539285714285718</v>
      </c>
      <c r="J44">
        <f>((C44/B44)-1)*100</f>
        <v>-72.590120160213615</v>
      </c>
      <c r="K44">
        <f t="shared" si="0"/>
        <v>-74.02314196706719</v>
      </c>
    </row>
    <row r="45" spans="1:11" x14ac:dyDescent="0.3">
      <c r="A45" t="s">
        <v>127</v>
      </c>
      <c r="B45">
        <v>203.26249999999999</v>
      </c>
      <c r="C45">
        <v>64.871785714285707</v>
      </c>
      <c r="G45">
        <v>63.521785714285713</v>
      </c>
      <c r="H45">
        <v>63.521785714285713</v>
      </c>
      <c r="J45">
        <f>((C45/B45)-1)*100</f>
        <v>-68.084725065230572</v>
      </c>
      <c r="K45">
        <f t="shared" si="0"/>
        <v>-68.7488908606921</v>
      </c>
    </row>
    <row r="46" spans="1:11" x14ac:dyDescent="0.3">
      <c r="A46" t="s">
        <v>150</v>
      </c>
      <c r="B46">
        <v>169.125</v>
      </c>
      <c r="C46">
        <v>62.754285714285707</v>
      </c>
      <c r="G46">
        <v>57.90428571428572</v>
      </c>
      <c r="H46">
        <v>57.90428571428572</v>
      </c>
      <c r="J46">
        <f>((C46/B46)-1)*100</f>
        <v>-62.894731284975194</v>
      </c>
      <c r="K46">
        <f t="shared" si="0"/>
        <v>-65.762432689261956</v>
      </c>
    </row>
    <row r="47" spans="1:11" x14ac:dyDescent="0.3">
      <c r="A47" t="s">
        <v>68</v>
      </c>
      <c r="B47">
        <v>239.35</v>
      </c>
      <c r="C47">
        <v>67.289285714285711</v>
      </c>
      <c r="G47">
        <v>61.389285714285712</v>
      </c>
      <c r="H47">
        <v>61.389285714285712</v>
      </c>
      <c r="J47">
        <f>((C47/B47)-1)*100</f>
        <v>-71.886657315944973</v>
      </c>
      <c r="K47">
        <f t="shared" si="0"/>
        <v>-74.351666716404537</v>
      </c>
    </row>
    <row r="48" spans="1:11" x14ac:dyDescent="0.3">
      <c r="A48" t="s">
        <v>53</v>
      </c>
      <c r="B48">
        <v>126.89375</v>
      </c>
      <c r="C48">
        <v>59.801250000000003</v>
      </c>
      <c r="F48">
        <v>126.89375</v>
      </c>
      <c r="H48">
        <v>126.89375</v>
      </c>
      <c r="J48">
        <f>((C48/B48)-1)*100</f>
        <v>-52.872974437275275</v>
      </c>
      <c r="K48">
        <f t="shared" si="0"/>
        <v>0</v>
      </c>
    </row>
    <row r="49" spans="1:11" x14ac:dyDescent="0.3">
      <c r="A49" t="s">
        <v>117</v>
      </c>
      <c r="B49">
        <v>226.15625</v>
      </c>
      <c r="C49">
        <v>74.93053571428571</v>
      </c>
      <c r="G49">
        <v>70.880535714285713</v>
      </c>
      <c r="H49">
        <v>70.880535714285713</v>
      </c>
      <c r="J49">
        <f>((C49/B49)-1)*100</f>
        <v>-66.867802364831519</v>
      </c>
      <c r="K49">
        <f t="shared" si="0"/>
        <v>-68.658599656526974</v>
      </c>
    </row>
    <row r="50" spans="1:11" x14ac:dyDescent="0.3">
      <c r="A50" t="s">
        <v>216</v>
      </c>
      <c r="B50">
        <v>161.33125000000001</v>
      </c>
      <c r="C50">
        <v>67.486607142857139</v>
      </c>
      <c r="G50">
        <v>67.486607142857139</v>
      </c>
      <c r="H50">
        <v>67.486607142857139</v>
      </c>
      <c r="J50">
        <f>((C50/B50)-1)*100</f>
        <v>-58.168918208433183</v>
      </c>
      <c r="K50">
        <f t="shared" si="0"/>
        <v>-58.168918208433183</v>
      </c>
    </row>
    <row r="51" spans="1:11" x14ac:dyDescent="0.3">
      <c r="A51" t="s">
        <v>46</v>
      </c>
      <c r="B51">
        <v>109.8</v>
      </c>
      <c r="C51">
        <v>55.633571428571443</v>
      </c>
      <c r="G51">
        <v>60.433571428571433</v>
      </c>
      <c r="H51">
        <v>60.433571428571433</v>
      </c>
      <c r="J51">
        <f>((C51/B51)-1)*100</f>
        <v>-49.331902159771005</v>
      </c>
      <c r="K51">
        <f t="shared" si="0"/>
        <v>-44.960317460317455</v>
      </c>
    </row>
    <row r="52" spans="1:11" x14ac:dyDescent="0.3">
      <c r="A52" t="s">
        <v>121</v>
      </c>
      <c r="B52">
        <v>187.61875000000001</v>
      </c>
      <c r="C52">
        <v>63.463035714285724</v>
      </c>
      <c r="G52">
        <v>63.463035714285724</v>
      </c>
      <c r="H52">
        <v>63.463035714285724</v>
      </c>
      <c r="J52">
        <f>((C52/B52)-1)*100</f>
        <v>-66.174470454426483</v>
      </c>
      <c r="K52">
        <f t="shared" si="0"/>
        <v>-66.174470454426483</v>
      </c>
    </row>
    <row r="53" spans="1:11" x14ac:dyDescent="0.3">
      <c r="A53" t="s">
        <v>226</v>
      </c>
      <c r="B53">
        <v>112.35</v>
      </c>
      <c r="C53">
        <v>59.433571428571433</v>
      </c>
      <c r="G53">
        <v>53.033571428571427</v>
      </c>
      <c r="H53">
        <v>53.033571428571427</v>
      </c>
      <c r="J53">
        <f>((C53/B53)-1)*100</f>
        <v>-47.099624896687644</v>
      </c>
      <c r="K53">
        <f t="shared" si="0"/>
        <v>-52.796109097844749</v>
      </c>
    </row>
    <row r="54" spans="1:11" x14ac:dyDescent="0.3">
      <c r="A54" t="s">
        <v>171</v>
      </c>
      <c r="B54">
        <v>140.13749999999999</v>
      </c>
      <c r="C54">
        <v>61.96892857142857</v>
      </c>
      <c r="G54">
        <v>57.618928571428583</v>
      </c>
      <c r="H54">
        <v>57.618928571428583</v>
      </c>
      <c r="J54">
        <f>((C54/B54)-1)*100</f>
        <v>-55.779910037335782</v>
      </c>
      <c r="K54">
        <f t="shared" si="0"/>
        <v>-58.884004230538878</v>
      </c>
    </row>
    <row r="55" spans="1:11" x14ac:dyDescent="0.3">
      <c r="A55" t="s">
        <v>29</v>
      </c>
      <c r="B55">
        <v>199.91249999999999</v>
      </c>
      <c r="C55">
        <v>55.171785714285718</v>
      </c>
      <c r="G55">
        <v>55.171785714285718</v>
      </c>
      <c r="H55">
        <v>55.171785714285718</v>
      </c>
      <c r="J55">
        <f>((C55/B55)-1)*100</f>
        <v>-72.402033032308779</v>
      </c>
      <c r="K55">
        <f t="shared" si="0"/>
        <v>-72.402033032308779</v>
      </c>
    </row>
    <row r="56" spans="1:11" x14ac:dyDescent="0.3">
      <c r="A56" t="s">
        <v>263</v>
      </c>
      <c r="B56">
        <v>143.13749999999999</v>
      </c>
      <c r="C56">
        <v>58.268928571428567</v>
      </c>
      <c r="G56">
        <v>58.268928571428567</v>
      </c>
      <c r="H56">
        <v>58.268928571428567</v>
      </c>
      <c r="J56">
        <f>((C56/B56)-1)*100</f>
        <v>-59.291640156193473</v>
      </c>
      <c r="K56">
        <f t="shared" si="0"/>
        <v>-59.291640156193473</v>
      </c>
    </row>
    <row r="57" spans="1:11" x14ac:dyDescent="0.3">
      <c r="A57" t="s">
        <v>200</v>
      </c>
      <c r="B57">
        <v>226.00624999999999</v>
      </c>
      <c r="C57">
        <v>71.530535714285719</v>
      </c>
      <c r="G57">
        <v>71.530535714285719</v>
      </c>
      <c r="H57">
        <v>71.530535714285719</v>
      </c>
      <c r="J57">
        <f>((C57/B57)-1)*100</f>
        <v>-68.350195751539729</v>
      </c>
      <c r="K57">
        <f t="shared" si="0"/>
        <v>-68.350195751539729</v>
      </c>
    </row>
    <row r="58" spans="1:11" x14ac:dyDescent="0.3">
      <c r="A58" t="s">
        <v>25</v>
      </c>
      <c r="B58">
        <v>74.3125</v>
      </c>
      <c r="C58">
        <v>33.496964285714277</v>
      </c>
      <c r="G58">
        <v>35.39696428571429</v>
      </c>
      <c r="H58">
        <v>35.39696428571429</v>
      </c>
      <c r="J58">
        <f>((C58/B58)-1)*100</f>
        <v>-54.924185990628381</v>
      </c>
      <c r="K58">
        <f t="shared" si="0"/>
        <v>-52.367415595338215</v>
      </c>
    </row>
    <row r="59" spans="1:11" x14ac:dyDescent="0.3">
      <c r="A59" t="s">
        <v>202</v>
      </c>
      <c r="B59">
        <v>220.25624999999999</v>
      </c>
      <c r="C59">
        <v>67.68053571428571</v>
      </c>
      <c r="G59">
        <v>62.480535714285708</v>
      </c>
      <c r="H59">
        <v>62.480535714285708</v>
      </c>
      <c r="J59">
        <f>((C59/B59)-1)*100</f>
        <v>-69.271911369468199</v>
      </c>
      <c r="K59">
        <f t="shared" si="0"/>
        <v>-71.632797836935055</v>
      </c>
    </row>
    <row r="60" spans="1:11" x14ac:dyDescent="0.3">
      <c r="A60" t="s">
        <v>190</v>
      </c>
      <c r="B60">
        <v>171.47499999999999</v>
      </c>
      <c r="C60">
        <v>63.004285714285707</v>
      </c>
      <c r="G60">
        <v>61.354285714285709</v>
      </c>
      <c r="H60">
        <v>61.354285714285709</v>
      </c>
      <c r="J60">
        <f>((C60/B60)-1)*100</f>
        <v>-63.257451106991859</v>
      </c>
      <c r="K60">
        <f t="shared" si="0"/>
        <v>-64.219690500489463</v>
      </c>
    </row>
    <row r="61" spans="1:11" x14ac:dyDescent="0.3">
      <c r="A61" t="s">
        <v>80</v>
      </c>
      <c r="B61">
        <v>189.61875000000001</v>
      </c>
      <c r="C61">
        <v>65.313035714285718</v>
      </c>
      <c r="F61">
        <v>189.61875000000001</v>
      </c>
      <c r="H61">
        <v>189.61875000000001</v>
      </c>
      <c r="J61">
        <f>((C61/B61)-1)*100</f>
        <v>-65.555602642520469</v>
      </c>
      <c r="K61">
        <f t="shared" si="0"/>
        <v>0</v>
      </c>
    </row>
    <row r="62" spans="1:11" x14ac:dyDescent="0.3">
      <c r="A62" t="s">
        <v>227</v>
      </c>
      <c r="B62">
        <v>240.875</v>
      </c>
      <c r="C62">
        <v>62.089285714285722</v>
      </c>
      <c r="G62">
        <v>67.889285714285705</v>
      </c>
      <c r="H62">
        <v>67.889285714285705</v>
      </c>
      <c r="J62">
        <f>((C62/B62)-1)*100</f>
        <v>-74.223441322559111</v>
      </c>
      <c r="K62">
        <f t="shared" si="0"/>
        <v>-71.815553413892815</v>
      </c>
    </row>
    <row r="63" spans="1:11" x14ac:dyDescent="0.3">
      <c r="A63" t="s">
        <v>262</v>
      </c>
      <c r="B63">
        <v>140.48750000000001</v>
      </c>
      <c r="C63">
        <v>62.568928571428557</v>
      </c>
      <c r="G63">
        <v>62.568928571428557</v>
      </c>
      <c r="H63">
        <v>62.568928571428557</v>
      </c>
      <c r="J63">
        <f>((C63/B63)-1)*100</f>
        <v>-55.46299238620621</v>
      </c>
      <c r="K63">
        <f t="shared" si="0"/>
        <v>-55.46299238620621</v>
      </c>
    </row>
    <row r="64" spans="1:11" x14ac:dyDescent="0.3">
      <c r="A64" t="s">
        <v>43</v>
      </c>
      <c r="B64">
        <v>100.30625000000001</v>
      </c>
      <c r="C64">
        <v>40.364642857142861</v>
      </c>
      <c r="F64">
        <v>100.30625000000001</v>
      </c>
      <c r="H64">
        <v>100.30625000000001</v>
      </c>
      <c r="J64">
        <f>((C64/B64)-1)*100</f>
        <v>-59.758596441255797</v>
      </c>
      <c r="K64">
        <f t="shared" si="0"/>
        <v>0</v>
      </c>
    </row>
    <row r="65" spans="1:11" x14ac:dyDescent="0.3">
      <c r="A65" t="s">
        <v>246</v>
      </c>
      <c r="B65">
        <v>74.168749999999989</v>
      </c>
      <c r="C65">
        <v>40.329285714285717</v>
      </c>
      <c r="G65">
        <v>40.329285714285717</v>
      </c>
      <c r="H65">
        <v>40.329285714285717</v>
      </c>
      <c r="J65">
        <f>((C65/B65)-1)*100</f>
        <v>-45.624962380671477</v>
      </c>
      <c r="K65">
        <f t="shared" si="0"/>
        <v>-45.624962380671477</v>
      </c>
    </row>
    <row r="66" spans="1:11" x14ac:dyDescent="0.3">
      <c r="A66" t="s">
        <v>10</v>
      </c>
      <c r="B66">
        <v>167.22499999999999</v>
      </c>
      <c r="C66">
        <v>62.354285714285709</v>
      </c>
      <c r="G66">
        <v>57.504285714285707</v>
      </c>
      <c r="H66">
        <v>57.504285714285707</v>
      </c>
      <c r="J66">
        <f>((C66/B66)-1)*100</f>
        <v>-62.712342224974904</v>
      </c>
      <c r="K66">
        <f t="shared" si="0"/>
        <v>-65.612626273412644</v>
      </c>
    </row>
    <row r="67" spans="1:11" x14ac:dyDescent="0.3">
      <c r="A67" t="s">
        <v>188</v>
      </c>
      <c r="B67">
        <v>120.49375000000001</v>
      </c>
      <c r="C67">
        <v>56.751249999999999</v>
      </c>
      <c r="F67">
        <v>120.49375000000001</v>
      </c>
      <c r="H67">
        <v>120.49375000000001</v>
      </c>
      <c r="J67">
        <f>((C67/B67)-1)*100</f>
        <v>-52.901084081124552</v>
      </c>
      <c r="K67">
        <f t="shared" ref="K67:K130" si="1">((H67/B67)-1)*100</f>
        <v>0</v>
      </c>
    </row>
    <row r="68" spans="1:11" x14ac:dyDescent="0.3">
      <c r="A68" t="s">
        <v>140</v>
      </c>
      <c r="B68">
        <v>35.481250000000003</v>
      </c>
      <c r="C68">
        <v>28.993928571428569</v>
      </c>
      <c r="F68">
        <v>35.481250000000003</v>
      </c>
      <c r="H68">
        <v>35.481250000000003</v>
      </c>
      <c r="J68">
        <f>((C68/B68)-1)*100</f>
        <v>-18.283801806789313</v>
      </c>
      <c r="K68">
        <f t="shared" si="1"/>
        <v>0</v>
      </c>
    </row>
    <row r="69" spans="1:11" x14ac:dyDescent="0.3">
      <c r="A69" t="s">
        <v>114</v>
      </c>
      <c r="B69">
        <v>26.237500000000001</v>
      </c>
      <c r="C69">
        <v>19.987500000000001</v>
      </c>
      <c r="G69">
        <v>19.987500000000001</v>
      </c>
      <c r="H69">
        <v>19.987500000000001</v>
      </c>
      <c r="J69">
        <f>((C69/B69)-1)*100</f>
        <v>-23.82086707956169</v>
      </c>
      <c r="K69">
        <f t="shared" si="1"/>
        <v>-23.82086707956169</v>
      </c>
    </row>
    <row r="70" spans="1:11" x14ac:dyDescent="0.3">
      <c r="A70" t="s">
        <v>77</v>
      </c>
      <c r="B70">
        <v>188.26875000000001</v>
      </c>
      <c r="C70">
        <v>64.363035714285715</v>
      </c>
      <c r="G70">
        <v>61.263035714285721</v>
      </c>
      <c r="H70">
        <v>61.263035714285721</v>
      </c>
      <c r="J70">
        <f>((C70/B70)-1)*100</f>
        <v>-65.813213443927523</v>
      </c>
      <c r="K70">
        <f t="shared" si="1"/>
        <v>-67.459795789643408</v>
      </c>
    </row>
    <row r="71" spans="1:11" x14ac:dyDescent="0.3">
      <c r="A71" t="s">
        <v>63</v>
      </c>
      <c r="B71">
        <v>173.22499999999999</v>
      </c>
      <c r="C71">
        <v>65.654285714285706</v>
      </c>
      <c r="G71">
        <v>60.854285714285709</v>
      </c>
      <c r="H71">
        <v>60.854285714285709</v>
      </c>
      <c r="J71">
        <f>((C71/B71)-1)*100</f>
        <v>-62.09883924705688</v>
      </c>
      <c r="K71">
        <f t="shared" si="1"/>
        <v>-64.869801867925702</v>
      </c>
    </row>
    <row r="72" spans="1:11" x14ac:dyDescent="0.3">
      <c r="A72" t="s">
        <v>20</v>
      </c>
      <c r="B72">
        <v>114.35</v>
      </c>
      <c r="C72">
        <v>56.383571428571443</v>
      </c>
      <c r="G72">
        <v>56.383571428571443</v>
      </c>
      <c r="H72">
        <v>56.383571428571443</v>
      </c>
      <c r="J72">
        <f>((C72/B72)-1)*100</f>
        <v>-50.692110687738136</v>
      </c>
      <c r="K72">
        <f t="shared" si="1"/>
        <v>-50.692110687738136</v>
      </c>
    </row>
    <row r="73" spans="1:11" x14ac:dyDescent="0.3">
      <c r="A73" t="s">
        <v>212</v>
      </c>
      <c r="B73">
        <v>88.0625</v>
      </c>
      <c r="C73">
        <v>42.196964285714287</v>
      </c>
      <c r="G73">
        <v>42.196964285714287</v>
      </c>
      <c r="H73">
        <v>42.196964285714287</v>
      </c>
      <c r="J73">
        <f>((C73/B73)-1)*100</f>
        <v>-52.082936226300312</v>
      </c>
      <c r="K73">
        <f t="shared" si="1"/>
        <v>-52.082936226300312</v>
      </c>
    </row>
    <row r="74" spans="1:11" x14ac:dyDescent="0.3">
      <c r="A74" t="s">
        <v>198</v>
      </c>
      <c r="B74">
        <v>103.95625</v>
      </c>
      <c r="C74">
        <v>45.964642857142863</v>
      </c>
      <c r="G74">
        <v>42.214642857142863</v>
      </c>
      <c r="H74">
        <v>42.214642857142863</v>
      </c>
      <c r="J74">
        <f>((C74/B74)-1)*100</f>
        <v>-55.784627805309569</v>
      </c>
      <c r="K74">
        <f t="shared" si="1"/>
        <v>-59.391914524482303</v>
      </c>
    </row>
    <row r="75" spans="1:11" x14ac:dyDescent="0.3">
      <c r="A75" t="s">
        <v>28</v>
      </c>
      <c r="B75">
        <v>231.17500000000001</v>
      </c>
      <c r="C75">
        <v>62.189285714285717</v>
      </c>
      <c r="G75">
        <v>62.189285714285717</v>
      </c>
      <c r="H75">
        <v>62.189285714285717</v>
      </c>
      <c r="J75">
        <f>((C75/B75)-1)*100</f>
        <v>-73.098611132568095</v>
      </c>
      <c r="K75">
        <f t="shared" si="1"/>
        <v>-73.098611132568095</v>
      </c>
    </row>
    <row r="76" spans="1:11" x14ac:dyDescent="0.3">
      <c r="A76" t="s">
        <v>151</v>
      </c>
      <c r="B76">
        <v>194.71250000000001</v>
      </c>
      <c r="C76">
        <v>55.921785714285718</v>
      </c>
      <c r="G76">
        <v>62.221785714285723</v>
      </c>
      <c r="H76">
        <v>62.221785714285723</v>
      </c>
      <c r="J76">
        <f>((C76/B76)-1)*100</f>
        <v>-71.279817313071476</v>
      </c>
      <c r="K76">
        <f t="shared" si="1"/>
        <v>-68.044277735489132</v>
      </c>
    </row>
    <row r="77" spans="1:11" x14ac:dyDescent="0.3">
      <c r="A77" t="s">
        <v>87</v>
      </c>
      <c r="B77">
        <v>37.731250000000003</v>
      </c>
      <c r="C77">
        <v>29.393928571428571</v>
      </c>
      <c r="F77">
        <v>37.731250000000003</v>
      </c>
      <c r="H77">
        <v>37.731250000000003</v>
      </c>
      <c r="J77">
        <f>((C77/B77)-1)*100</f>
        <v>-22.09659480820654</v>
      </c>
      <c r="K77">
        <f t="shared" si="1"/>
        <v>0</v>
      </c>
    </row>
    <row r="78" spans="1:11" x14ac:dyDescent="0.3">
      <c r="A78" t="s">
        <v>268</v>
      </c>
      <c r="B78">
        <v>102.4</v>
      </c>
      <c r="C78">
        <v>53.683571428571433</v>
      </c>
      <c r="G78">
        <v>47.333571428571432</v>
      </c>
      <c r="H78">
        <v>47.333571428571432</v>
      </c>
      <c r="J78">
        <f>((C78/B78)-1)*100</f>
        <v>-47.574637276785715</v>
      </c>
      <c r="K78">
        <f t="shared" si="1"/>
        <v>-53.775809151785715</v>
      </c>
    </row>
    <row r="79" spans="1:11" x14ac:dyDescent="0.3">
      <c r="A79" t="s">
        <v>269</v>
      </c>
      <c r="B79">
        <v>186.06874999999999</v>
      </c>
      <c r="C79">
        <v>57.863035714285722</v>
      </c>
      <c r="G79">
        <v>60.963035714285724</v>
      </c>
      <c r="H79">
        <v>60.963035714285724</v>
      </c>
      <c r="J79">
        <f>((C79/B79)-1)*100</f>
        <v>-68.902335446287609</v>
      </c>
      <c r="K79">
        <f t="shared" si="1"/>
        <v>-67.236284591428856</v>
      </c>
    </row>
    <row r="80" spans="1:11" x14ac:dyDescent="0.3">
      <c r="A80" t="s">
        <v>48</v>
      </c>
      <c r="B80">
        <v>139.08750000000001</v>
      </c>
      <c r="C80">
        <v>60.71892857142857</v>
      </c>
      <c r="G80">
        <v>58.768928571428567</v>
      </c>
      <c r="H80">
        <v>58.768928571428567</v>
      </c>
      <c r="J80">
        <f>((C80/B80)-1)*100</f>
        <v>-56.344798366906758</v>
      </c>
      <c r="K80">
        <f t="shared" si="1"/>
        <v>-57.74679351384664</v>
      </c>
    </row>
    <row r="81" spans="1:11" x14ac:dyDescent="0.3">
      <c r="A81" t="s">
        <v>48</v>
      </c>
      <c r="B81">
        <v>127.78749999999999</v>
      </c>
      <c r="C81">
        <v>61.562500000000007</v>
      </c>
      <c r="G81">
        <v>61.362499999999997</v>
      </c>
      <c r="H81">
        <v>61.362499999999997</v>
      </c>
      <c r="J81">
        <f>((C81/B81)-1)*100</f>
        <v>-51.824317714956457</v>
      </c>
      <c r="K81">
        <f t="shared" si="1"/>
        <v>-51.980827545730214</v>
      </c>
    </row>
    <row r="82" spans="1:11" x14ac:dyDescent="0.3">
      <c r="A82" t="s">
        <v>26</v>
      </c>
      <c r="B82">
        <v>32.037499999999987</v>
      </c>
      <c r="C82">
        <v>20.337499999999999</v>
      </c>
      <c r="F82">
        <v>32.037499999999987</v>
      </c>
      <c r="H82">
        <v>32.037499999999987</v>
      </c>
      <c r="J82">
        <f>((C82/B82)-1)*100</f>
        <v>-36.519703472493148</v>
      </c>
      <c r="K82">
        <f t="shared" si="1"/>
        <v>0</v>
      </c>
    </row>
    <row r="83" spans="1:11" x14ac:dyDescent="0.3">
      <c r="A83" t="s">
        <v>118</v>
      </c>
      <c r="B83">
        <v>176.67500000000001</v>
      </c>
      <c r="C83">
        <v>61.754285714285707</v>
      </c>
      <c r="F83">
        <v>176.67500000000001</v>
      </c>
      <c r="H83">
        <v>176.67500000000001</v>
      </c>
      <c r="J83">
        <f>((C83/B83)-1)*100</f>
        <v>-65.046392690371761</v>
      </c>
      <c r="K83">
        <f t="shared" si="1"/>
        <v>0</v>
      </c>
    </row>
    <row r="84" spans="1:11" x14ac:dyDescent="0.3">
      <c r="A84" t="s">
        <v>112</v>
      </c>
      <c r="B84">
        <v>25.887499999999999</v>
      </c>
      <c r="C84">
        <v>20.887499999999999</v>
      </c>
      <c r="F84">
        <v>25.887499999999999</v>
      </c>
      <c r="H84">
        <v>25.887499999999999</v>
      </c>
      <c r="J84">
        <f>((C84/B84)-1)*100</f>
        <v>-19.314340898116853</v>
      </c>
      <c r="K84">
        <f t="shared" si="1"/>
        <v>0</v>
      </c>
    </row>
    <row r="85" spans="1:11" x14ac:dyDescent="0.3">
      <c r="A85" t="s">
        <v>244</v>
      </c>
      <c r="B85">
        <v>121.29375</v>
      </c>
      <c r="C85">
        <v>55.801250000000003</v>
      </c>
      <c r="G85">
        <v>54.401249999999997</v>
      </c>
      <c r="H85">
        <v>54.401249999999997</v>
      </c>
      <c r="J85">
        <f>((C85/B85)-1)*100</f>
        <v>-53.994950275673723</v>
      </c>
      <c r="K85">
        <f t="shared" si="1"/>
        <v>-55.149172978822072</v>
      </c>
    </row>
    <row r="86" spans="1:11" x14ac:dyDescent="0.3">
      <c r="A86" t="s">
        <v>22</v>
      </c>
      <c r="B86">
        <v>183.56874999999999</v>
      </c>
      <c r="C86">
        <v>60.563035714285718</v>
      </c>
      <c r="G86">
        <v>59.113035714285722</v>
      </c>
      <c r="H86">
        <v>59.113035714285722</v>
      </c>
      <c r="J86">
        <f>((C86/B86)-1)*100</f>
        <v>-67.007981633973259</v>
      </c>
      <c r="K86">
        <f t="shared" si="1"/>
        <v>-67.797876428158006</v>
      </c>
    </row>
    <row r="87" spans="1:11" x14ac:dyDescent="0.3">
      <c r="A87" t="s">
        <v>159</v>
      </c>
      <c r="B87">
        <v>169.42500000000001</v>
      </c>
      <c r="C87">
        <v>62.15428571428572</v>
      </c>
      <c r="G87">
        <v>62.15428571428572</v>
      </c>
      <c r="H87">
        <v>62.15428571428572</v>
      </c>
      <c r="J87">
        <f>((C87/B87)-1)*100</f>
        <v>-63.314572398237736</v>
      </c>
      <c r="K87">
        <f t="shared" si="1"/>
        <v>-63.314572398237736</v>
      </c>
    </row>
    <row r="88" spans="1:11" x14ac:dyDescent="0.3">
      <c r="A88" t="s">
        <v>57</v>
      </c>
      <c r="B88">
        <v>139.78749999999999</v>
      </c>
      <c r="C88">
        <v>60.018928571428567</v>
      </c>
      <c r="G88">
        <v>62.068928571428572</v>
      </c>
      <c r="H88">
        <v>62.068928571428572</v>
      </c>
      <c r="J88">
        <f>((C88/B88)-1)*100</f>
        <v>-57.064166272786501</v>
      </c>
      <c r="K88">
        <f t="shared" si="1"/>
        <v>-55.597654603288163</v>
      </c>
    </row>
    <row r="89" spans="1:11" x14ac:dyDescent="0.3">
      <c r="A89" t="s">
        <v>247</v>
      </c>
      <c r="B89">
        <v>42.231250000000003</v>
      </c>
      <c r="C89">
        <v>31.143928571428571</v>
      </c>
      <c r="F89">
        <v>42.231250000000003</v>
      </c>
      <c r="H89">
        <v>42.231250000000003</v>
      </c>
      <c r="J89">
        <f>((C89/B89)-1)*100</f>
        <v>-26.253832004904975</v>
      </c>
      <c r="K89">
        <f t="shared" si="1"/>
        <v>0</v>
      </c>
    </row>
    <row r="90" spans="1:11" x14ac:dyDescent="0.3">
      <c r="A90" t="s">
        <v>167</v>
      </c>
      <c r="B90">
        <v>191.66874999999999</v>
      </c>
      <c r="C90">
        <v>70.013035714285706</v>
      </c>
      <c r="G90">
        <v>68.263035714285706</v>
      </c>
      <c r="H90">
        <v>68.263035714285706</v>
      </c>
      <c r="J90">
        <f>((C90/B90)-1)*100</f>
        <v>-63.471856672365369</v>
      </c>
      <c r="K90">
        <f t="shared" si="1"/>
        <v>-64.384890226348475</v>
      </c>
    </row>
    <row r="91" spans="1:11" x14ac:dyDescent="0.3">
      <c r="A91" t="s">
        <v>237</v>
      </c>
      <c r="B91">
        <v>25.537500000000001</v>
      </c>
      <c r="C91">
        <v>20.537500000000001</v>
      </c>
      <c r="F91">
        <v>25.537500000000001</v>
      </c>
      <c r="H91">
        <v>25.537500000000001</v>
      </c>
      <c r="J91">
        <f>((C91/B91)-1)*100</f>
        <v>-19.579050416054823</v>
      </c>
      <c r="K91">
        <f t="shared" si="1"/>
        <v>0</v>
      </c>
    </row>
    <row r="92" spans="1:11" x14ac:dyDescent="0.3">
      <c r="A92" t="s">
        <v>5</v>
      </c>
      <c r="B92">
        <v>42.181249999999999</v>
      </c>
      <c r="C92">
        <v>35.893928571428567</v>
      </c>
      <c r="F92">
        <v>42.181249999999999</v>
      </c>
      <c r="H92">
        <v>42.181249999999999</v>
      </c>
      <c r="J92">
        <f>((C92/B92)-1)*100</f>
        <v>-14.905488643820252</v>
      </c>
      <c r="K92">
        <f t="shared" si="1"/>
        <v>0</v>
      </c>
    </row>
    <row r="93" spans="1:11" x14ac:dyDescent="0.3">
      <c r="A93" t="s">
        <v>156</v>
      </c>
      <c r="B93">
        <v>82.412499999999994</v>
      </c>
      <c r="C93">
        <v>35.14696428571429</v>
      </c>
      <c r="G93">
        <v>38.89696428571429</v>
      </c>
      <c r="H93">
        <v>38.89696428571429</v>
      </c>
      <c r="J93">
        <f>((C93/B93)-1)*100</f>
        <v>-57.352386730515036</v>
      </c>
      <c r="K93">
        <f t="shared" si="1"/>
        <v>-52.802106129877998</v>
      </c>
    </row>
    <row r="94" spans="1:11" x14ac:dyDescent="0.3">
      <c r="A94" t="s">
        <v>228</v>
      </c>
      <c r="B94">
        <v>45.181249999999999</v>
      </c>
      <c r="C94">
        <v>35.293928571428573</v>
      </c>
      <c r="F94">
        <v>45.181249999999999</v>
      </c>
      <c r="H94">
        <v>45.181249999999999</v>
      </c>
      <c r="J94">
        <f>((C94/B94)-1)*100</f>
        <v>-21.883682785605586</v>
      </c>
      <c r="K94">
        <f t="shared" si="1"/>
        <v>0</v>
      </c>
    </row>
    <row r="95" spans="1:11" x14ac:dyDescent="0.3">
      <c r="A95" t="s">
        <v>184</v>
      </c>
      <c r="B95">
        <v>192.11875000000001</v>
      </c>
      <c r="C95">
        <v>73.113035714285715</v>
      </c>
      <c r="G95">
        <v>73.113035714285715</v>
      </c>
      <c r="H95">
        <v>73.113035714285715</v>
      </c>
      <c r="J95">
        <f>((C95/B95)-1)*100</f>
        <v>-61.943831242767459</v>
      </c>
      <c r="K95">
        <f t="shared" si="1"/>
        <v>-61.943831242767459</v>
      </c>
    </row>
    <row r="96" spans="1:11" x14ac:dyDescent="0.3">
      <c r="A96" t="s">
        <v>282</v>
      </c>
      <c r="B96">
        <v>197.91249999999999</v>
      </c>
      <c r="C96">
        <v>62.121785714285707</v>
      </c>
      <c r="G96">
        <v>62.121785714285707</v>
      </c>
      <c r="H96">
        <v>62.121785714285707</v>
      </c>
      <c r="J96">
        <f>((C96/B96)-1)*100</f>
        <v>-68.61148956519385</v>
      </c>
      <c r="K96">
        <f t="shared" si="1"/>
        <v>-68.61148956519385</v>
      </c>
    </row>
    <row r="97" spans="1:11" x14ac:dyDescent="0.3">
      <c r="A97" t="s">
        <v>89</v>
      </c>
      <c r="B97">
        <v>134.73750000000001</v>
      </c>
      <c r="C97">
        <v>53.818928571428572</v>
      </c>
      <c r="G97">
        <v>53.818928571428572</v>
      </c>
      <c r="H97">
        <v>53.818928571428572</v>
      </c>
      <c r="J97">
        <f>((C97/B97)-1)*100</f>
        <v>-60.056458987714208</v>
      </c>
      <c r="K97">
        <f t="shared" si="1"/>
        <v>-60.056458987714208</v>
      </c>
    </row>
    <row r="98" spans="1:11" x14ac:dyDescent="0.3">
      <c r="A98" t="s">
        <v>128</v>
      </c>
      <c r="B98">
        <v>136.48750000000001</v>
      </c>
      <c r="C98">
        <v>54.818928571428572</v>
      </c>
      <c r="G98">
        <v>52.818928571428572</v>
      </c>
      <c r="H98">
        <v>52.818928571428572</v>
      </c>
      <c r="J98">
        <f>((C98/B98)-1)*100</f>
        <v>-59.835934740230016</v>
      </c>
      <c r="K98">
        <f t="shared" si="1"/>
        <v>-61.301270393678124</v>
      </c>
    </row>
    <row r="99" spans="1:11" x14ac:dyDescent="0.3">
      <c r="A99" t="s">
        <v>115</v>
      </c>
      <c r="B99">
        <v>29.637499999999999</v>
      </c>
      <c r="C99">
        <v>21.237500000000001</v>
      </c>
      <c r="F99">
        <v>29.637499999999999</v>
      </c>
      <c r="H99">
        <v>29.637499999999999</v>
      </c>
      <c r="J99">
        <f>((C99/B99)-1)*100</f>
        <v>-28.342471530999568</v>
      </c>
      <c r="K99">
        <f t="shared" si="1"/>
        <v>0</v>
      </c>
    </row>
    <row r="100" spans="1:11" x14ac:dyDescent="0.3">
      <c r="A100" t="s">
        <v>149</v>
      </c>
      <c r="B100">
        <v>41.75</v>
      </c>
      <c r="C100">
        <v>35.252678571428582</v>
      </c>
      <c r="F100">
        <v>41.75</v>
      </c>
      <c r="H100">
        <v>41.75</v>
      </c>
      <c r="J100">
        <f>((C100/B100)-1)*100</f>
        <v>-15.562446535500406</v>
      </c>
      <c r="K100">
        <f t="shared" si="1"/>
        <v>0</v>
      </c>
    </row>
    <row r="101" spans="1:11" x14ac:dyDescent="0.3">
      <c r="A101" t="s">
        <v>70</v>
      </c>
      <c r="B101">
        <v>152.98124999999999</v>
      </c>
      <c r="C101">
        <v>58.386607142857137</v>
      </c>
      <c r="G101">
        <v>63.136607142857137</v>
      </c>
      <c r="H101">
        <v>63.136607142857137</v>
      </c>
      <c r="J101">
        <f>((C101/B101)-1)*100</f>
        <v>-61.834141672357148</v>
      </c>
      <c r="K101">
        <f t="shared" si="1"/>
        <v>-58.729185999684844</v>
      </c>
    </row>
    <row r="102" spans="1:11" x14ac:dyDescent="0.3">
      <c r="A102" t="s">
        <v>265</v>
      </c>
      <c r="B102">
        <v>83.074999999999989</v>
      </c>
      <c r="C102">
        <v>37.914464285714281</v>
      </c>
      <c r="F102">
        <v>83.075000000000003</v>
      </c>
      <c r="H102">
        <v>83.075000000000003</v>
      </c>
      <c r="J102">
        <f>((C102/B102)-1)*100</f>
        <v>-54.361162460771254</v>
      </c>
      <c r="K102">
        <f t="shared" si="1"/>
        <v>2.2204460492503131E-14</v>
      </c>
    </row>
    <row r="103" spans="1:11" x14ac:dyDescent="0.3">
      <c r="A103" t="s">
        <v>220</v>
      </c>
      <c r="B103">
        <v>27.087499999999999</v>
      </c>
      <c r="C103">
        <v>21.087499999999999</v>
      </c>
      <c r="F103">
        <v>27.087499999999999</v>
      </c>
      <c r="H103">
        <v>27.087499999999999</v>
      </c>
      <c r="J103">
        <f>((C103/B103)-1)*100</f>
        <v>-22.150438394093218</v>
      </c>
      <c r="K103">
        <f t="shared" si="1"/>
        <v>0</v>
      </c>
    </row>
    <row r="104" spans="1:11" x14ac:dyDescent="0.3">
      <c r="A104" t="s">
        <v>6</v>
      </c>
      <c r="B104">
        <v>153.48124999999999</v>
      </c>
      <c r="C104">
        <v>64.286607142857136</v>
      </c>
      <c r="G104">
        <v>64.286607142857136</v>
      </c>
      <c r="H104">
        <v>64.286607142857136</v>
      </c>
      <c r="J104">
        <f>((C104/B104)-1)*100</f>
        <v>-58.114357849667542</v>
      </c>
      <c r="K104">
        <f t="shared" si="1"/>
        <v>-58.114357849667542</v>
      </c>
    </row>
    <row r="105" spans="1:11" x14ac:dyDescent="0.3">
      <c r="A105" t="s">
        <v>278</v>
      </c>
      <c r="B105">
        <v>44.631249999999987</v>
      </c>
      <c r="C105">
        <v>34.893928571428567</v>
      </c>
      <c r="F105">
        <v>44.631249999999987</v>
      </c>
      <c r="H105">
        <v>44.631249999999987</v>
      </c>
      <c r="J105">
        <f>((C105/B105)-1)*100</f>
        <v>-21.817272490847607</v>
      </c>
      <c r="K105">
        <f t="shared" si="1"/>
        <v>0</v>
      </c>
    </row>
    <row r="106" spans="1:11" x14ac:dyDescent="0.3">
      <c r="A106" t="s">
        <v>272</v>
      </c>
      <c r="B106">
        <v>241.73750000000001</v>
      </c>
      <c r="C106">
        <v>67.689285714285717</v>
      </c>
      <c r="G106">
        <v>70.439285714285717</v>
      </c>
      <c r="H106">
        <v>70.439285714285717</v>
      </c>
      <c r="J106">
        <f>((C106/B106)-1)*100</f>
        <v>-71.998847628404476</v>
      </c>
      <c r="K106">
        <f t="shared" si="1"/>
        <v>-70.861250027701246</v>
      </c>
    </row>
    <row r="107" spans="1:11" x14ac:dyDescent="0.3">
      <c r="A107" t="s">
        <v>163</v>
      </c>
      <c r="B107">
        <v>241</v>
      </c>
      <c r="C107">
        <v>71.439285714285717</v>
      </c>
      <c r="G107">
        <v>71.789285714285711</v>
      </c>
      <c r="H107">
        <v>71.789285714285711</v>
      </c>
      <c r="J107">
        <f>((C107/B107)-1)*100</f>
        <v>-70.357142857142847</v>
      </c>
      <c r="K107">
        <f t="shared" si="1"/>
        <v>-70.211914641375216</v>
      </c>
    </row>
    <row r="108" spans="1:11" x14ac:dyDescent="0.3">
      <c r="A108" t="s">
        <v>33</v>
      </c>
      <c r="B108">
        <v>77.512500000000003</v>
      </c>
      <c r="C108">
        <v>40.296964285714282</v>
      </c>
      <c r="G108">
        <v>36.596964285714293</v>
      </c>
      <c r="H108">
        <v>36.596964285714293</v>
      </c>
      <c r="J108">
        <f>((C108/B108)-1)*100</f>
        <v>-48.012302163245565</v>
      </c>
      <c r="K108">
        <f t="shared" si="1"/>
        <v>-52.785725804593717</v>
      </c>
    </row>
    <row r="109" spans="1:11" x14ac:dyDescent="0.3">
      <c r="A109" t="s">
        <v>160</v>
      </c>
      <c r="B109">
        <v>169</v>
      </c>
      <c r="C109">
        <v>61.704285714285717</v>
      </c>
      <c r="G109">
        <v>61.704285714285717</v>
      </c>
      <c r="H109">
        <v>61.704285714285717</v>
      </c>
      <c r="J109">
        <f>((C109/B109)-1)*100</f>
        <v>-63.488588334742182</v>
      </c>
      <c r="K109">
        <f t="shared" si="1"/>
        <v>-63.488588334742182</v>
      </c>
    </row>
    <row r="110" spans="1:11" x14ac:dyDescent="0.3">
      <c r="A110" t="s">
        <v>59</v>
      </c>
      <c r="B110">
        <v>200.26249999999999</v>
      </c>
      <c r="C110">
        <v>66.171785714285718</v>
      </c>
      <c r="G110">
        <v>64.07178571428571</v>
      </c>
      <c r="H110">
        <v>64.07178571428571</v>
      </c>
      <c r="J110">
        <f>((C110/B110)-1)*100</f>
        <v>-66.957475456320708</v>
      </c>
      <c r="K110">
        <f t="shared" si="1"/>
        <v>-68.006099137738858</v>
      </c>
    </row>
    <row r="111" spans="1:11" x14ac:dyDescent="0.3">
      <c r="A111" t="s">
        <v>81</v>
      </c>
      <c r="B111">
        <v>42.28125</v>
      </c>
      <c r="C111">
        <v>33.143928571428567</v>
      </c>
      <c r="F111">
        <v>42.28125</v>
      </c>
      <c r="H111">
        <v>42.28125</v>
      </c>
      <c r="J111">
        <f>((C111/B111)-1)*100</f>
        <v>-21.610811952275377</v>
      </c>
      <c r="K111">
        <f t="shared" si="1"/>
        <v>0</v>
      </c>
    </row>
    <row r="112" spans="1:11" x14ac:dyDescent="0.3">
      <c r="A112" t="s">
        <v>86</v>
      </c>
      <c r="B112">
        <v>56.024999999999991</v>
      </c>
      <c r="C112">
        <v>42.561607142857142</v>
      </c>
      <c r="F112">
        <v>56.024999999999991</v>
      </c>
      <c r="H112">
        <v>56.024999999999991</v>
      </c>
      <c r="J112">
        <f>((C112/B112)-1)*100</f>
        <v>-24.031044814177339</v>
      </c>
      <c r="K112">
        <f t="shared" si="1"/>
        <v>0</v>
      </c>
    </row>
    <row r="113" spans="1:11" x14ac:dyDescent="0.3">
      <c r="A113" t="s">
        <v>221</v>
      </c>
      <c r="B113">
        <v>82.512500000000003</v>
      </c>
      <c r="C113">
        <v>45.296964285714289</v>
      </c>
      <c r="G113">
        <v>34.39696428571429</v>
      </c>
      <c r="H113">
        <v>34.39696428571429</v>
      </c>
      <c r="J113">
        <f>((C113/B113)-1)*100</f>
        <v>-45.102906486030257</v>
      </c>
      <c r="K113">
        <f t="shared" si="1"/>
        <v>-58.313026164866798</v>
      </c>
    </row>
    <row r="114" spans="1:11" x14ac:dyDescent="0.3">
      <c r="A114" t="s">
        <v>179</v>
      </c>
      <c r="B114">
        <v>144.58750000000001</v>
      </c>
      <c r="C114">
        <v>63.518928571428567</v>
      </c>
      <c r="G114">
        <v>63.518928571428567</v>
      </c>
      <c r="H114">
        <v>63.518928571428567</v>
      </c>
      <c r="J114">
        <f>((C114/B114)-1)*100</f>
        <v>-56.068865862243577</v>
      </c>
      <c r="K114">
        <f t="shared" si="1"/>
        <v>-56.068865862243577</v>
      </c>
    </row>
    <row r="115" spans="1:11" x14ac:dyDescent="0.3">
      <c r="A115" t="s">
        <v>24</v>
      </c>
      <c r="B115">
        <v>44.28125</v>
      </c>
      <c r="C115">
        <v>31.54392857142857</v>
      </c>
      <c r="F115">
        <v>44.28125</v>
      </c>
      <c r="H115">
        <v>44.28125</v>
      </c>
      <c r="J115">
        <f>((C115/B115)-1)*100</f>
        <v>-28.764593204960185</v>
      </c>
      <c r="K115">
        <f t="shared" si="1"/>
        <v>0</v>
      </c>
    </row>
    <row r="116" spans="1:11" x14ac:dyDescent="0.3">
      <c r="A116" t="s">
        <v>181</v>
      </c>
      <c r="B116">
        <v>77.962500000000006</v>
      </c>
      <c r="C116">
        <v>34.246964285714277</v>
      </c>
      <c r="G116">
        <v>36.596964285714293</v>
      </c>
      <c r="H116">
        <v>36.596964285714293</v>
      </c>
      <c r="J116">
        <f>((C116/B116)-1)*100</f>
        <v>-56.072516548707043</v>
      </c>
      <c r="K116">
        <f t="shared" si="1"/>
        <v>-53.058246867770677</v>
      </c>
    </row>
    <row r="117" spans="1:11" x14ac:dyDescent="0.3">
      <c r="A117" t="s">
        <v>273</v>
      </c>
      <c r="B117">
        <v>171.47499999999999</v>
      </c>
      <c r="C117">
        <v>61.354285714285709</v>
      </c>
      <c r="G117">
        <v>61.354285714285709</v>
      </c>
      <c r="H117">
        <v>61.354285714285709</v>
      </c>
      <c r="J117">
        <f>((C117/B117)-1)*100</f>
        <v>-64.219690500489463</v>
      </c>
      <c r="K117">
        <f t="shared" si="1"/>
        <v>-64.219690500489463</v>
      </c>
    </row>
    <row r="118" spans="1:11" x14ac:dyDescent="0.3">
      <c r="A118" t="s">
        <v>34</v>
      </c>
      <c r="B118">
        <v>185.01875000000001</v>
      </c>
      <c r="C118">
        <v>64.363035714285715</v>
      </c>
      <c r="G118">
        <v>59.913035714285712</v>
      </c>
      <c r="H118">
        <v>59.913035714285712</v>
      </c>
      <c r="J118">
        <f>((C118/B118)-1)*100</f>
        <v>-65.212695624478229</v>
      </c>
      <c r="K118">
        <f t="shared" si="1"/>
        <v>-67.617857263501293</v>
      </c>
    </row>
    <row r="119" spans="1:11" x14ac:dyDescent="0.3">
      <c r="A119" t="s">
        <v>54</v>
      </c>
      <c r="B119">
        <v>200.8125</v>
      </c>
      <c r="C119">
        <v>63.671785714285697</v>
      </c>
      <c r="G119">
        <v>64.57178571428571</v>
      </c>
      <c r="H119">
        <v>64.57178571428571</v>
      </c>
      <c r="J119">
        <f>((C119/B119)-1)*100</f>
        <v>-68.292917166866758</v>
      </c>
      <c r="K119">
        <f t="shared" si="1"/>
        <v>-67.844737895158062</v>
      </c>
    </row>
    <row r="120" spans="1:11" x14ac:dyDescent="0.3">
      <c r="A120" t="s">
        <v>146</v>
      </c>
      <c r="B120">
        <v>51.825000000000003</v>
      </c>
      <c r="C120">
        <v>37.111607142857153</v>
      </c>
      <c r="F120">
        <v>51.824999999999989</v>
      </c>
      <c r="H120">
        <v>51.824999999999989</v>
      </c>
      <c r="J120">
        <f>((C120/B120)-1)*100</f>
        <v>-28.39053132106676</v>
      </c>
      <c r="K120">
        <f t="shared" si="1"/>
        <v>-2.2204460492503131E-14</v>
      </c>
    </row>
    <row r="121" spans="1:11" x14ac:dyDescent="0.3">
      <c r="A121" t="s">
        <v>19</v>
      </c>
      <c r="B121">
        <v>184.01875000000001</v>
      </c>
      <c r="C121">
        <v>63.663035714285712</v>
      </c>
      <c r="G121">
        <v>61.663035714285712</v>
      </c>
      <c r="H121">
        <v>61.663035714285712</v>
      </c>
      <c r="J121">
        <f>((C121/B121)-1)*100</f>
        <v>-65.404049470890484</v>
      </c>
      <c r="K121">
        <f t="shared" si="1"/>
        <v>-66.490895240682974</v>
      </c>
    </row>
    <row r="122" spans="1:11" x14ac:dyDescent="0.3">
      <c r="A122" t="s">
        <v>12</v>
      </c>
      <c r="B122">
        <v>66.068749999999994</v>
      </c>
      <c r="C122">
        <v>38.929285714285712</v>
      </c>
      <c r="F122">
        <v>66.068749999999994</v>
      </c>
      <c r="H122">
        <v>66.068749999999994</v>
      </c>
      <c r="J122">
        <f>((C122/B122)-1)*100</f>
        <v>-41.077611254510316</v>
      </c>
      <c r="K122">
        <f t="shared" si="1"/>
        <v>0</v>
      </c>
    </row>
    <row r="123" spans="1:11" x14ac:dyDescent="0.3">
      <c r="A123" t="s">
        <v>271</v>
      </c>
      <c r="B123">
        <v>96.706250000000011</v>
      </c>
      <c r="C123">
        <v>41.564642857142857</v>
      </c>
      <c r="G123">
        <v>34.564642857142857</v>
      </c>
      <c r="H123">
        <v>34.564642857142857</v>
      </c>
      <c r="J123">
        <f>((C123/B123)-1)*100</f>
        <v>-57.019693290616843</v>
      </c>
      <c r="K123">
        <f t="shared" si="1"/>
        <v>-64.258108594694917</v>
      </c>
    </row>
    <row r="124" spans="1:11" x14ac:dyDescent="0.3">
      <c r="A124" t="s">
        <v>130</v>
      </c>
      <c r="B124">
        <v>218.40625</v>
      </c>
      <c r="C124">
        <v>65.780535714285719</v>
      </c>
      <c r="G124">
        <v>63.230535714285708</v>
      </c>
      <c r="H124">
        <v>63.230535714285708</v>
      </c>
      <c r="J124">
        <f>((C124/B124)-1)*100</f>
        <v>-69.881568996177663</v>
      </c>
      <c r="K124">
        <f t="shared" si="1"/>
        <v>-71.049118001757861</v>
      </c>
    </row>
    <row r="125" spans="1:11" x14ac:dyDescent="0.3">
      <c r="A125" t="s">
        <v>256</v>
      </c>
      <c r="B125">
        <v>168.125</v>
      </c>
      <c r="C125">
        <v>57.054285714285712</v>
      </c>
      <c r="G125">
        <v>57.054285714285712</v>
      </c>
      <c r="H125">
        <v>57.054285714285712</v>
      </c>
      <c r="J125">
        <f>((C125/B125)-1)*100</f>
        <v>-66.064365374402541</v>
      </c>
      <c r="K125">
        <f t="shared" si="1"/>
        <v>-66.064365374402541</v>
      </c>
    </row>
    <row r="126" spans="1:11" x14ac:dyDescent="0.3">
      <c r="A126" t="s">
        <v>123</v>
      </c>
      <c r="B126">
        <v>225.22499999999999</v>
      </c>
      <c r="C126">
        <v>64.491785714285726</v>
      </c>
      <c r="G126">
        <v>64.491785714285726</v>
      </c>
      <c r="H126">
        <v>64.491785714285726</v>
      </c>
      <c r="J126">
        <f>((C126/B126)-1)*100</f>
        <v>-71.365618508475649</v>
      </c>
      <c r="K126">
        <f t="shared" si="1"/>
        <v>-71.365618508475649</v>
      </c>
    </row>
    <row r="127" spans="1:11" x14ac:dyDescent="0.3">
      <c r="A127" t="s">
        <v>101</v>
      </c>
      <c r="B127">
        <v>41.981250000000003</v>
      </c>
      <c r="C127">
        <v>34.543928571428573</v>
      </c>
      <c r="F127">
        <v>41.981250000000003</v>
      </c>
      <c r="H127">
        <v>41.981250000000003</v>
      </c>
      <c r="J127">
        <f>((C127/B127)-1)*100</f>
        <v>-17.715817010144839</v>
      </c>
      <c r="K127">
        <f t="shared" si="1"/>
        <v>0</v>
      </c>
    </row>
    <row r="128" spans="1:11" x14ac:dyDescent="0.3">
      <c r="A128" t="s">
        <v>253</v>
      </c>
      <c r="B128">
        <v>67.368750000000006</v>
      </c>
      <c r="C128">
        <v>39.629285714285707</v>
      </c>
      <c r="F128">
        <v>67.368750000000006</v>
      </c>
      <c r="H128">
        <v>67.368750000000006</v>
      </c>
      <c r="J128">
        <f>((C128/B128)-1)*100</f>
        <v>-41.175566246537599</v>
      </c>
      <c r="K128">
        <f t="shared" si="1"/>
        <v>0</v>
      </c>
    </row>
    <row r="129" spans="1:11" x14ac:dyDescent="0.3">
      <c r="A129" t="s">
        <v>97</v>
      </c>
      <c r="B129">
        <v>120.79375</v>
      </c>
      <c r="C129">
        <v>55.801250000000003</v>
      </c>
      <c r="G129">
        <v>55.151249999999997</v>
      </c>
      <c r="H129">
        <v>55.151249999999997</v>
      </c>
      <c r="J129">
        <f>((C129/B129)-1)*100</f>
        <v>-53.804522171056036</v>
      </c>
      <c r="K129">
        <f t="shared" si="1"/>
        <v>-54.342629482071715</v>
      </c>
    </row>
    <row r="130" spans="1:11" x14ac:dyDescent="0.3">
      <c r="A130" t="s">
        <v>155</v>
      </c>
      <c r="B130">
        <v>181.31874999999999</v>
      </c>
      <c r="C130">
        <v>60.063035714285718</v>
      </c>
      <c r="G130">
        <v>59.863035714285722</v>
      </c>
      <c r="H130">
        <v>59.863035714285722</v>
      </c>
      <c r="J130">
        <f>((C130/B130)-1)*100</f>
        <v>-66.874338305174888</v>
      </c>
      <c r="K130">
        <f t="shared" si="1"/>
        <v>-66.984641293696484</v>
      </c>
    </row>
    <row r="131" spans="1:11" x14ac:dyDescent="0.3">
      <c r="A131" t="s">
        <v>65</v>
      </c>
      <c r="B131">
        <v>198.36250000000001</v>
      </c>
      <c r="C131">
        <v>61.621785714285707</v>
      </c>
      <c r="G131">
        <v>68.021785714285713</v>
      </c>
      <c r="H131">
        <v>68.021785714285713</v>
      </c>
      <c r="J131">
        <f>((C131/B131)-1)*100</f>
        <v>-68.934760494405083</v>
      </c>
      <c r="K131">
        <f t="shared" ref="K131:K194" si="2">((H131/B131)-1)*100</f>
        <v>-65.708344211085404</v>
      </c>
    </row>
    <row r="132" spans="1:11" x14ac:dyDescent="0.3">
      <c r="A132" t="s">
        <v>280</v>
      </c>
      <c r="B132">
        <v>122.79375</v>
      </c>
      <c r="C132">
        <v>62.801250000000003</v>
      </c>
      <c r="G132">
        <v>58.651249999999997</v>
      </c>
      <c r="H132">
        <v>58.651249999999997</v>
      </c>
      <c r="J132">
        <f>((C132/B132)-1)*100</f>
        <v>-48.856313941059703</v>
      </c>
      <c r="K132">
        <f t="shared" si="2"/>
        <v>-52.23596477833766</v>
      </c>
    </row>
    <row r="133" spans="1:11" x14ac:dyDescent="0.3">
      <c r="A133" t="s">
        <v>64</v>
      </c>
      <c r="B133">
        <v>121.64375</v>
      </c>
      <c r="C133">
        <v>58.201250000000002</v>
      </c>
      <c r="F133">
        <v>121.64375</v>
      </c>
      <c r="H133">
        <v>121.64375</v>
      </c>
      <c r="J133">
        <f>((C133/B133)-1)*100</f>
        <v>-52.154344140163374</v>
      </c>
      <c r="K133">
        <f t="shared" si="2"/>
        <v>0</v>
      </c>
    </row>
    <row r="134" spans="1:11" x14ac:dyDescent="0.3">
      <c r="A134" t="s">
        <v>175</v>
      </c>
      <c r="B134">
        <v>41.481250000000003</v>
      </c>
      <c r="C134">
        <v>37.543928571428573</v>
      </c>
      <c r="F134">
        <v>41.481250000000003</v>
      </c>
      <c r="H134">
        <v>41.481250000000003</v>
      </c>
      <c r="J134">
        <f>((C134/B134)-1)*100</f>
        <v>-9.4918099829957576</v>
      </c>
      <c r="K134">
        <f t="shared" si="2"/>
        <v>0</v>
      </c>
    </row>
    <row r="135" spans="1:11" x14ac:dyDescent="0.3">
      <c r="A135" t="s">
        <v>144</v>
      </c>
      <c r="B135">
        <v>80.362500000000011</v>
      </c>
      <c r="C135">
        <v>34.496964285714277</v>
      </c>
      <c r="G135">
        <v>34.496964285714277</v>
      </c>
      <c r="H135">
        <v>34.496964285714277</v>
      </c>
      <c r="J135">
        <f>((C135/B135)-1)*100</f>
        <v>-57.07330622402953</v>
      </c>
      <c r="K135">
        <f t="shared" si="2"/>
        <v>-57.07330622402953</v>
      </c>
    </row>
    <row r="136" spans="1:11" x14ac:dyDescent="0.3">
      <c r="A136" t="s">
        <v>144</v>
      </c>
      <c r="B136">
        <v>69.0625</v>
      </c>
      <c r="C136">
        <v>35.288035714285712</v>
      </c>
      <c r="G136">
        <v>40.838035714285709</v>
      </c>
      <c r="H136">
        <v>40.838035714285709</v>
      </c>
      <c r="J136">
        <f>((C136/B136)-1)*100</f>
        <v>-48.90420168067228</v>
      </c>
      <c r="K136">
        <f t="shared" si="2"/>
        <v>-40.868002585649656</v>
      </c>
    </row>
    <row r="137" spans="1:11" x14ac:dyDescent="0.3">
      <c r="A137" t="s">
        <v>88</v>
      </c>
      <c r="B137">
        <v>144.25</v>
      </c>
      <c r="C137">
        <v>69.891428571428577</v>
      </c>
      <c r="G137">
        <v>65.691428571428574</v>
      </c>
      <c r="H137">
        <v>65.691428571428574</v>
      </c>
      <c r="J137">
        <f>((C137/B137)-1)*100</f>
        <v>-51.548403070066854</v>
      </c>
      <c r="K137">
        <f t="shared" si="2"/>
        <v>-54.460014855162164</v>
      </c>
    </row>
    <row r="138" spans="1:11" x14ac:dyDescent="0.3">
      <c r="A138" t="s">
        <v>85</v>
      </c>
      <c r="B138">
        <v>140.74375000000001</v>
      </c>
      <c r="C138">
        <v>63.780178571428571</v>
      </c>
      <c r="G138">
        <v>60.930178571428577</v>
      </c>
      <c r="H138">
        <v>60.930178571428577</v>
      </c>
      <c r="J138">
        <f>((C138/B138)-1)*100</f>
        <v>-54.683473638134153</v>
      </c>
      <c r="K138">
        <f t="shared" si="2"/>
        <v>-56.708430341362529</v>
      </c>
    </row>
    <row r="139" spans="1:11" x14ac:dyDescent="0.3">
      <c r="A139" t="s">
        <v>32</v>
      </c>
      <c r="B139">
        <v>137.23750000000001</v>
      </c>
      <c r="C139">
        <v>58.418928571428573</v>
      </c>
      <c r="G139">
        <v>53.168928571428573</v>
      </c>
      <c r="H139">
        <v>53.168928571428573</v>
      </c>
      <c r="J139">
        <f>((C139/B139)-1)*100</f>
        <v>-57.432240771342705</v>
      </c>
      <c r="K139">
        <f t="shared" si="2"/>
        <v>-61.257725788193042</v>
      </c>
    </row>
    <row r="140" spans="1:11" x14ac:dyDescent="0.3">
      <c r="A140" t="s">
        <v>223</v>
      </c>
      <c r="B140">
        <v>76.662500000000009</v>
      </c>
      <c r="C140">
        <v>39.296964285714289</v>
      </c>
      <c r="G140">
        <v>35.496964285714277</v>
      </c>
      <c r="H140">
        <v>35.496964285714277</v>
      </c>
      <c r="J140">
        <f>((C140/B140)-1)*100</f>
        <v>-48.740304209079689</v>
      </c>
      <c r="K140">
        <f t="shared" si="2"/>
        <v>-53.697095339032415</v>
      </c>
    </row>
    <row r="141" spans="1:11" x14ac:dyDescent="0.3">
      <c r="A141" t="s">
        <v>55</v>
      </c>
      <c r="B141">
        <v>161.82499999999999</v>
      </c>
      <c r="C141">
        <v>53.40428571428572</v>
      </c>
      <c r="G141">
        <v>53.40428571428572</v>
      </c>
      <c r="H141">
        <v>53.40428571428572</v>
      </c>
      <c r="J141">
        <f>((C141/B141)-1)*100</f>
        <v>-66.99874202732228</v>
      </c>
      <c r="K141">
        <f t="shared" si="2"/>
        <v>-66.99874202732228</v>
      </c>
    </row>
    <row r="142" spans="1:11" x14ac:dyDescent="0.3">
      <c r="A142" t="s">
        <v>287</v>
      </c>
      <c r="B142">
        <v>65.168750000000003</v>
      </c>
      <c r="C142">
        <v>42.979285714285723</v>
      </c>
      <c r="F142">
        <v>65.168750000000003</v>
      </c>
      <c r="H142">
        <v>65.168750000000003</v>
      </c>
      <c r="J142">
        <f>((C142/B142)-1)*100</f>
        <v>-34.049240296483021</v>
      </c>
      <c r="K142">
        <f t="shared" si="2"/>
        <v>0</v>
      </c>
    </row>
    <row r="143" spans="1:11" x14ac:dyDescent="0.3">
      <c r="A143" t="s">
        <v>204</v>
      </c>
      <c r="B143">
        <v>107.7</v>
      </c>
      <c r="C143">
        <v>60.283571428571427</v>
      </c>
      <c r="F143">
        <v>107.7</v>
      </c>
      <c r="H143">
        <v>107.7</v>
      </c>
      <c r="J143">
        <f>((C143/B143)-1)*100</f>
        <v>-44.026396073749844</v>
      </c>
      <c r="K143">
        <f t="shared" si="2"/>
        <v>0</v>
      </c>
    </row>
    <row r="144" spans="1:11" x14ac:dyDescent="0.3">
      <c r="A144" t="s">
        <v>285</v>
      </c>
      <c r="B144">
        <v>255.05</v>
      </c>
      <c r="C144">
        <v>69.13928571428572</v>
      </c>
      <c r="G144">
        <v>68.839285714285722</v>
      </c>
      <c r="H144">
        <v>68.839285714285722</v>
      </c>
      <c r="J144">
        <f>((C144/B144)-1)*100</f>
        <v>-72.891869941468059</v>
      </c>
      <c r="K144">
        <f t="shared" si="2"/>
        <v>-73.009493936763107</v>
      </c>
    </row>
    <row r="145" spans="1:11" x14ac:dyDescent="0.3">
      <c r="A145" t="s">
        <v>92</v>
      </c>
      <c r="B145">
        <v>93.556250000000006</v>
      </c>
      <c r="C145">
        <v>36.964642857142863</v>
      </c>
      <c r="G145">
        <v>37.664642857142859</v>
      </c>
      <c r="H145">
        <v>37.664642857142859</v>
      </c>
      <c r="J145">
        <f>((C145/B145)-1)*100</f>
        <v>-60.489392363265026</v>
      </c>
      <c r="K145">
        <f t="shared" si="2"/>
        <v>-59.741179389786517</v>
      </c>
    </row>
    <row r="146" spans="1:11" x14ac:dyDescent="0.3">
      <c r="A146" t="s">
        <v>219</v>
      </c>
      <c r="B146">
        <v>173.98124999999999</v>
      </c>
      <c r="C146">
        <v>69.565535714285716</v>
      </c>
      <c r="G146">
        <v>69.565535714285716</v>
      </c>
      <c r="H146">
        <v>69.565535714285716</v>
      </c>
      <c r="J146">
        <f>((C146/B146)-1)*100</f>
        <v>-60.015498386012446</v>
      </c>
      <c r="K146">
        <f t="shared" si="2"/>
        <v>-60.015498386012446</v>
      </c>
    </row>
    <row r="147" spans="1:11" x14ac:dyDescent="0.3">
      <c r="A147" t="s">
        <v>250</v>
      </c>
      <c r="B147">
        <v>113.3125</v>
      </c>
      <c r="C147">
        <v>65.356071428571425</v>
      </c>
      <c r="G147">
        <v>60.256071428571431</v>
      </c>
      <c r="H147">
        <v>60.256071428571431</v>
      </c>
      <c r="J147">
        <f>((C147/B147)-1)*100</f>
        <v>-42.322275628398074</v>
      </c>
      <c r="K147">
        <f t="shared" si="2"/>
        <v>-46.823102986368291</v>
      </c>
    </row>
    <row r="148" spans="1:11" x14ac:dyDescent="0.3">
      <c r="A148" t="s">
        <v>153</v>
      </c>
      <c r="B148">
        <v>109.2</v>
      </c>
      <c r="C148">
        <v>62.633571428571429</v>
      </c>
      <c r="G148">
        <v>55.183571428571433</v>
      </c>
      <c r="H148">
        <v>55.183571428571433</v>
      </c>
      <c r="J148">
        <f>((C148/B148)-1)*100</f>
        <v>-42.643249607535324</v>
      </c>
      <c r="K148">
        <f t="shared" si="2"/>
        <v>-49.465593929879638</v>
      </c>
    </row>
    <row r="149" spans="1:11" x14ac:dyDescent="0.3">
      <c r="A149" t="s">
        <v>67</v>
      </c>
      <c r="B149">
        <v>201.66249999999999</v>
      </c>
      <c r="C149">
        <v>68.121785714285721</v>
      </c>
      <c r="G149">
        <v>64.421785714285718</v>
      </c>
      <c r="H149">
        <v>64.421785714285718</v>
      </c>
      <c r="J149">
        <f>((C149/B149)-1)*100</f>
        <v>-66.219904189283724</v>
      </c>
      <c r="K149">
        <f t="shared" si="2"/>
        <v>-68.05465284111537</v>
      </c>
    </row>
    <row r="150" spans="1:11" x14ac:dyDescent="0.3">
      <c r="A150" t="s">
        <v>157</v>
      </c>
      <c r="B150">
        <v>24.637499999999999</v>
      </c>
      <c r="C150">
        <v>18.9375</v>
      </c>
      <c r="F150">
        <v>24.637499999999999</v>
      </c>
      <c r="H150">
        <v>24.637499999999999</v>
      </c>
      <c r="J150">
        <f>((C150/B150)-1)*100</f>
        <v>-23.135464231354639</v>
      </c>
      <c r="K150">
        <f t="shared" si="2"/>
        <v>0</v>
      </c>
    </row>
    <row r="151" spans="1:11" x14ac:dyDescent="0.3">
      <c r="A151" t="s">
        <v>1</v>
      </c>
      <c r="B151">
        <v>130.78749999999999</v>
      </c>
      <c r="C151">
        <v>61.918928571428573</v>
      </c>
      <c r="F151">
        <v>133.03749999999999</v>
      </c>
      <c r="H151">
        <v>133.03749999999999</v>
      </c>
      <c r="J151">
        <f>((C151/B151)-1)*100</f>
        <v>-52.656845209650328</v>
      </c>
      <c r="K151">
        <f t="shared" si="2"/>
        <v>1.7203478925738258</v>
      </c>
    </row>
    <row r="152" spans="1:11" x14ac:dyDescent="0.3">
      <c r="A152" t="s">
        <v>2</v>
      </c>
      <c r="B152">
        <v>214.00624999999999</v>
      </c>
      <c r="C152">
        <v>56.230535714285708</v>
      </c>
      <c r="G152">
        <v>66.830535714285716</v>
      </c>
      <c r="H152">
        <v>66.830535714285716</v>
      </c>
      <c r="J152">
        <f>((C152/B152)-1)*100</f>
        <v>-73.724816114349139</v>
      </c>
      <c r="K152">
        <f t="shared" si="2"/>
        <v>-68.771689745376264</v>
      </c>
    </row>
    <row r="153" spans="1:11" x14ac:dyDescent="0.3">
      <c r="A153" t="s">
        <v>3</v>
      </c>
      <c r="B153">
        <v>213.65625</v>
      </c>
      <c r="C153">
        <v>56.230535714285708</v>
      </c>
      <c r="G153">
        <v>56.230535714285708</v>
      </c>
      <c r="H153">
        <v>56.230535714285708</v>
      </c>
      <c r="J153">
        <f>((C153/B153)-1)*100</f>
        <v>-73.68177354311625</v>
      </c>
      <c r="K153">
        <f t="shared" si="2"/>
        <v>-73.68177354311625</v>
      </c>
    </row>
    <row r="154" spans="1:11" x14ac:dyDescent="0.3">
      <c r="A154" t="s">
        <v>215</v>
      </c>
      <c r="B154">
        <v>34.981250000000003</v>
      </c>
      <c r="C154">
        <v>37.59392857142857</v>
      </c>
      <c r="F154">
        <v>34.981250000000003</v>
      </c>
      <c r="H154">
        <v>34.981250000000003</v>
      </c>
      <c r="J154">
        <f>((C154/B154)-1)*100</f>
        <v>7.4687970596492903</v>
      </c>
      <c r="K154">
        <f t="shared" si="2"/>
        <v>0</v>
      </c>
    </row>
    <row r="155" spans="1:11" x14ac:dyDescent="0.3">
      <c r="A155" t="s">
        <v>42</v>
      </c>
      <c r="B155">
        <v>162.875</v>
      </c>
      <c r="C155">
        <v>62.40428571428572</v>
      </c>
      <c r="G155">
        <v>61.954285714285717</v>
      </c>
      <c r="H155">
        <v>61.954285714285717</v>
      </c>
      <c r="J155">
        <f>((C155/B155)-1)*100</f>
        <v>-61.685780067975003</v>
      </c>
      <c r="K155">
        <f t="shared" si="2"/>
        <v>-61.96206556298651</v>
      </c>
    </row>
    <row r="156" spans="1:11" x14ac:dyDescent="0.3">
      <c r="A156" t="s">
        <v>132</v>
      </c>
      <c r="B156">
        <v>237.48750000000001</v>
      </c>
      <c r="C156">
        <v>63.489285714285721</v>
      </c>
      <c r="G156">
        <v>61.989285714285707</v>
      </c>
      <c r="H156">
        <v>61.989285714285707</v>
      </c>
      <c r="J156">
        <f>((C156/B156)-1)*100</f>
        <v>-73.266262134097275</v>
      </c>
      <c r="K156">
        <f t="shared" si="2"/>
        <v>-73.897874324212552</v>
      </c>
    </row>
    <row r="157" spans="1:11" x14ac:dyDescent="0.3">
      <c r="A157" t="s">
        <v>270</v>
      </c>
      <c r="B157">
        <v>25.237500000000001</v>
      </c>
      <c r="C157">
        <v>16.237500000000001</v>
      </c>
      <c r="F157">
        <v>25.237500000000001</v>
      </c>
      <c r="H157">
        <v>25.237500000000001</v>
      </c>
      <c r="J157">
        <f>((C157/B157)-1)*100</f>
        <v>-35.661218424962847</v>
      </c>
      <c r="K157">
        <f t="shared" si="2"/>
        <v>0</v>
      </c>
    </row>
    <row r="158" spans="1:11" x14ac:dyDescent="0.3">
      <c r="A158" t="s">
        <v>210</v>
      </c>
      <c r="B158">
        <v>26.737500000000001</v>
      </c>
      <c r="C158">
        <v>16.987500000000001</v>
      </c>
      <c r="F158">
        <v>26.737500000000001</v>
      </c>
      <c r="H158">
        <v>26.737500000000001</v>
      </c>
      <c r="J158">
        <f>((C158/B158)-1)*100</f>
        <v>-36.465638148667601</v>
      </c>
      <c r="K158">
        <f t="shared" si="2"/>
        <v>0</v>
      </c>
    </row>
    <row r="159" spans="1:11" x14ac:dyDescent="0.3">
      <c r="A159" t="s">
        <v>9</v>
      </c>
      <c r="B159">
        <v>78.712500000000006</v>
      </c>
      <c r="C159">
        <v>35.64696428571429</v>
      </c>
      <c r="F159">
        <v>78.712500000000006</v>
      </c>
      <c r="H159">
        <v>78.712500000000006</v>
      </c>
      <c r="J159">
        <f>((C159/B159)-1)*100</f>
        <v>-54.712448104539568</v>
      </c>
      <c r="K159">
        <f t="shared" si="2"/>
        <v>0</v>
      </c>
    </row>
    <row r="160" spans="1:11" x14ac:dyDescent="0.3">
      <c r="A160" t="s">
        <v>224</v>
      </c>
      <c r="B160">
        <v>172.70625000000001</v>
      </c>
      <c r="C160">
        <v>65.365535714285727</v>
      </c>
      <c r="G160">
        <v>67.465535714285721</v>
      </c>
      <c r="H160">
        <v>67.465535714285721</v>
      </c>
      <c r="J160">
        <f>((C160/B160)-1)*100</f>
        <v>-62.152188635740899</v>
      </c>
      <c r="K160">
        <f t="shared" si="2"/>
        <v>-60.936251169667742</v>
      </c>
    </row>
    <row r="161" spans="1:11" x14ac:dyDescent="0.3">
      <c r="A161" t="s">
        <v>40</v>
      </c>
      <c r="B161">
        <v>40.631249999999987</v>
      </c>
      <c r="C161">
        <v>35.943928571428572</v>
      </c>
      <c r="F161">
        <v>40.631250000000001</v>
      </c>
      <c r="H161">
        <v>40.631250000000001</v>
      </c>
      <c r="J161">
        <f>((C161/B161)-1)*100</f>
        <v>-11.536247170764913</v>
      </c>
      <c r="K161">
        <f t="shared" si="2"/>
        <v>4.4408920985006262E-14</v>
      </c>
    </row>
    <row r="162" spans="1:11" x14ac:dyDescent="0.3">
      <c r="A162" t="s">
        <v>16</v>
      </c>
      <c r="B162">
        <v>154.08125000000001</v>
      </c>
      <c r="C162">
        <v>69.136607142857144</v>
      </c>
      <c r="G162">
        <v>63.686607142857142</v>
      </c>
      <c r="H162">
        <v>63.686607142857142</v>
      </c>
      <c r="J162">
        <f>((C162/B162)-1)*100</f>
        <v>-55.129772673276513</v>
      </c>
      <c r="K162">
        <f t="shared" si="2"/>
        <v>-58.666867550167765</v>
      </c>
    </row>
    <row r="163" spans="1:11" x14ac:dyDescent="0.3">
      <c r="A163" t="s">
        <v>102</v>
      </c>
      <c r="B163">
        <v>111.93125000000001</v>
      </c>
      <c r="C163">
        <v>61.044821428571417</v>
      </c>
      <c r="G163">
        <v>61.044821428571417</v>
      </c>
      <c r="H163">
        <v>61.044821428571417</v>
      </c>
      <c r="J163">
        <f>((C163/B163)-1)*100</f>
        <v>-45.462217719741879</v>
      </c>
      <c r="K163">
        <f t="shared" si="2"/>
        <v>-45.462217719741879</v>
      </c>
    </row>
    <row r="164" spans="1:11" x14ac:dyDescent="0.3">
      <c r="A164" t="s">
        <v>148</v>
      </c>
      <c r="B164">
        <v>123.24375000000001</v>
      </c>
      <c r="C164">
        <v>62.851250000000007</v>
      </c>
      <c r="G164">
        <v>62.851250000000007</v>
      </c>
      <c r="H164">
        <v>62.851250000000007</v>
      </c>
      <c r="J164">
        <f>((C164/B164)-1)*100</f>
        <v>-49.002484913028042</v>
      </c>
      <c r="K164">
        <f t="shared" si="2"/>
        <v>-49.002484913028042</v>
      </c>
    </row>
    <row r="165" spans="1:11" x14ac:dyDescent="0.3">
      <c r="A165" t="s">
        <v>259</v>
      </c>
      <c r="B165">
        <v>61.912499999999987</v>
      </c>
      <c r="C165">
        <v>37.588035714285709</v>
      </c>
      <c r="F165">
        <v>61.912499999999987</v>
      </c>
      <c r="H165">
        <v>61.912499999999987</v>
      </c>
      <c r="J165">
        <f>((C165/B165)-1)*100</f>
        <v>-39.288454327824404</v>
      </c>
      <c r="K165">
        <f t="shared" si="2"/>
        <v>0</v>
      </c>
    </row>
    <row r="166" spans="1:11" x14ac:dyDescent="0.3">
      <c r="A166" t="s">
        <v>241</v>
      </c>
      <c r="B166">
        <v>162.875</v>
      </c>
      <c r="C166">
        <v>59.054285714285712</v>
      </c>
      <c r="G166">
        <v>59.054285714285712</v>
      </c>
      <c r="H166">
        <v>59.054285714285712</v>
      </c>
      <c r="J166">
        <f>((C166/B166)-1)*100</f>
        <v>-63.742572086394048</v>
      </c>
      <c r="K166">
        <f t="shared" si="2"/>
        <v>-63.742572086394048</v>
      </c>
    </row>
    <row r="167" spans="1:11" x14ac:dyDescent="0.3">
      <c r="A167" t="s">
        <v>31</v>
      </c>
      <c r="B167">
        <v>169.47499999999999</v>
      </c>
      <c r="C167">
        <v>63.104285714285709</v>
      </c>
      <c r="G167">
        <v>57.854285714285709</v>
      </c>
      <c r="H167">
        <v>57.854285714285709</v>
      </c>
      <c r="J167">
        <f>((C167/B167)-1)*100</f>
        <v>-62.764841000568985</v>
      </c>
      <c r="K167">
        <f t="shared" si="2"/>
        <v>-65.862643036267471</v>
      </c>
    </row>
    <row r="168" spans="1:11" x14ac:dyDescent="0.3">
      <c r="A168" t="s">
        <v>95</v>
      </c>
      <c r="B168">
        <v>131.78749999999999</v>
      </c>
      <c r="C168">
        <v>59.568928571428572</v>
      </c>
      <c r="G168">
        <v>59.568928571428572</v>
      </c>
      <c r="H168">
        <v>59.568928571428572</v>
      </c>
      <c r="J168">
        <f>((C168/B168)-1)*100</f>
        <v>-54.799257462636007</v>
      </c>
      <c r="K168">
        <f t="shared" si="2"/>
        <v>-54.799257462636007</v>
      </c>
    </row>
    <row r="169" spans="1:11" x14ac:dyDescent="0.3">
      <c r="A169" t="s">
        <v>217</v>
      </c>
      <c r="B169">
        <v>59.96875</v>
      </c>
      <c r="C169">
        <v>35.629285714285707</v>
      </c>
      <c r="F169">
        <v>59.96875</v>
      </c>
      <c r="H169">
        <v>59.96875</v>
      </c>
      <c r="J169">
        <f>((C169/B169)-1)*100</f>
        <v>-40.586912826621024</v>
      </c>
      <c r="K169">
        <f t="shared" si="2"/>
        <v>0</v>
      </c>
    </row>
    <row r="170" spans="1:11" x14ac:dyDescent="0.3">
      <c r="A170" t="s">
        <v>79</v>
      </c>
      <c r="B170">
        <v>234.67500000000001</v>
      </c>
      <c r="C170">
        <v>73.989285714285714</v>
      </c>
      <c r="G170">
        <v>73.989285714285714</v>
      </c>
      <c r="H170">
        <v>73.989285714285714</v>
      </c>
      <c r="J170">
        <f>((C170/B170)-1)*100</f>
        <v>-68.471594454336554</v>
      </c>
      <c r="K170">
        <f t="shared" si="2"/>
        <v>-68.471594454336554</v>
      </c>
    </row>
    <row r="171" spans="1:11" x14ac:dyDescent="0.3">
      <c r="A171" t="s">
        <v>142</v>
      </c>
      <c r="B171">
        <v>66.568749999999994</v>
      </c>
      <c r="C171">
        <v>37.529285714285713</v>
      </c>
      <c r="F171">
        <v>66.568749999999994</v>
      </c>
      <c r="H171">
        <v>66.568749999999994</v>
      </c>
      <c r="J171">
        <f>((C171/B171)-1)*100</f>
        <v>-43.623268103598591</v>
      </c>
      <c r="K171">
        <f t="shared" si="2"/>
        <v>0</v>
      </c>
    </row>
    <row r="172" spans="1:11" x14ac:dyDescent="0.3">
      <c r="A172" t="s">
        <v>243</v>
      </c>
      <c r="B172">
        <v>65.71875</v>
      </c>
      <c r="C172">
        <v>30.279285714285709</v>
      </c>
      <c r="G172">
        <v>30.279285714285709</v>
      </c>
      <c r="H172">
        <v>30.279285714285709</v>
      </c>
      <c r="J172">
        <f>((C172/B172)-1)*100</f>
        <v>-53.925956117111618</v>
      </c>
      <c r="K172">
        <f t="shared" si="2"/>
        <v>-53.925956117111618</v>
      </c>
    </row>
    <row r="173" spans="1:11" x14ac:dyDescent="0.3">
      <c r="A173" t="s">
        <v>257</v>
      </c>
      <c r="B173">
        <v>102.25</v>
      </c>
      <c r="C173">
        <v>50.583571428571432</v>
      </c>
      <c r="F173">
        <v>102.25</v>
      </c>
      <c r="H173">
        <v>102.25</v>
      </c>
      <c r="J173">
        <f>((C173/B173)-1)*100</f>
        <v>-50.529514495284666</v>
      </c>
      <c r="K173">
        <f t="shared" si="2"/>
        <v>0</v>
      </c>
    </row>
    <row r="174" spans="1:11" x14ac:dyDescent="0.3">
      <c r="A174" t="s">
        <v>225</v>
      </c>
      <c r="B174">
        <v>35.6</v>
      </c>
      <c r="C174">
        <v>32.102678571428569</v>
      </c>
      <c r="F174">
        <v>35.6</v>
      </c>
      <c r="H174">
        <v>35.6</v>
      </c>
      <c r="J174">
        <f>((C174/B174)-1)*100</f>
        <v>-9.8239365971107606</v>
      </c>
      <c r="K174">
        <f t="shared" si="2"/>
        <v>0</v>
      </c>
    </row>
    <row r="175" spans="1:11" x14ac:dyDescent="0.3">
      <c r="A175" t="s">
        <v>178</v>
      </c>
      <c r="B175">
        <v>130.78749999999999</v>
      </c>
      <c r="C175">
        <v>56.268928571428567</v>
      </c>
      <c r="G175">
        <v>56.268928571428567</v>
      </c>
      <c r="H175">
        <v>56.268928571428567</v>
      </c>
      <c r="J175">
        <f>((C175/B175)-1)*100</f>
        <v>-56.976829917669058</v>
      </c>
      <c r="K175">
        <f t="shared" si="2"/>
        <v>-56.976829917669058</v>
      </c>
    </row>
    <row r="176" spans="1:11" x14ac:dyDescent="0.3">
      <c r="A176" t="s">
        <v>207</v>
      </c>
      <c r="B176">
        <v>21.987500000000001</v>
      </c>
      <c r="C176">
        <v>15.987500000000001</v>
      </c>
      <c r="F176">
        <v>21.987500000000001</v>
      </c>
      <c r="H176">
        <v>21.987500000000001</v>
      </c>
      <c r="J176">
        <f>((C176/B176)-1)*100</f>
        <v>-27.288231949971575</v>
      </c>
      <c r="K176">
        <f t="shared" si="2"/>
        <v>0</v>
      </c>
    </row>
    <row r="177" spans="1:11" x14ac:dyDescent="0.3">
      <c r="A177" t="s">
        <v>255</v>
      </c>
      <c r="B177">
        <v>146.33125000000001</v>
      </c>
      <c r="C177">
        <v>60.436607142857142</v>
      </c>
      <c r="G177">
        <v>60.436607142857142</v>
      </c>
      <c r="H177">
        <v>60.436607142857142</v>
      </c>
      <c r="J177">
        <f>((C177/B177)-1)*100</f>
        <v>-58.698769303988627</v>
      </c>
      <c r="K177">
        <f t="shared" si="2"/>
        <v>-58.698769303988627</v>
      </c>
    </row>
    <row r="178" spans="1:11" x14ac:dyDescent="0.3">
      <c r="A178" t="s">
        <v>131</v>
      </c>
      <c r="B178">
        <v>145.83125000000001</v>
      </c>
      <c r="C178">
        <v>56.686607142857142</v>
      </c>
      <c r="F178">
        <v>145.83125000000001</v>
      </c>
      <c r="H178">
        <v>145.83125000000001</v>
      </c>
      <c r="J178">
        <f>((C178/B178)-1)*100</f>
        <v>-61.128628368160363</v>
      </c>
      <c r="K178">
        <f t="shared" si="2"/>
        <v>0</v>
      </c>
    </row>
    <row r="179" spans="1:11" x14ac:dyDescent="0.3">
      <c r="A179" t="s">
        <v>27</v>
      </c>
      <c r="B179">
        <v>128.78749999999999</v>
      </c>
      <c r="C179">
        <v>60.96892857142857</v>
      </c>
      <c r="G179">
        <v>60.96892857142857</v>
      </c>
      <c r="H179">
        <v>60.96892857142857</v>
      </c>
      <c r="J179">
        <f>((C179/B179)-1)*100</f>
        <v>-52.659280930658191</v>
      </c>
      <c r="K179">
        <f t="shared" si="2"/>
        <v>-52.659280930658191</v>
      </c>
    </row>
    <row r="180" spans="1:11" x14ac:dyDescent="0.3">
      <c r="A180" t="s">
        <v>232</v>
      </c>
      <c r="B180">
        <v>145.83125000000001</v>
      </c>
      <c r="C180">
        <v>55.936607142857142</v>
      </c>
      <c r="G180">
        <v>58.186607142857142</v>
      </c>
      <c r="H180">
        <v>58.186607142857142</v>
      </c>
      <c r="J180">
        <f>((C180/B180)-1)*100</f>
        <v>-61.642921429489817</v>
      </c>
      <c r="K180">
        <f t="shared" si="2"/>
        <v>-60.10004224550147</v>
      </c>
    </row>
    <row r="181" spans="1:11" x14ac:dyDescent="0.3">
      <c r="A181" t="s">
        <v>8</v>
      </c>
      <c r="B181">
        <v>229.35</v>
      </c>
      <c r="C181">
        <v>72.589285714285722</v>
      </c>
      <c r="G181">
        <v>61.289285714285718</v>
      </c>
      <c r="H181">
        <v>61.289285714285718</v>
      </c>
      <c r="J181">
        <f>((C181/B181)-1)*100</f>
        <v>-68.349995328412589</v>
      </c>
      <c r="K181">
        <f t="shared" si="2"/>
        <v>-73.276962845308162</v>
      </c>
    </row>
    <row r="182" spans="1:11" x14ac:dyDescent="0.3">
      <c r="A182" t="s">
        <v>154</v>
      </c>
      <c r="B182">
        <v>47.224999999999987</v>
      </c>
      <c r="C182">
        <v>34.911607142857143</v>
      </c>
      <c r="F182">
        <v>47.224999999999987</v>
      </c>
      <c r="H182">
        <v>47.224999999999987</v>
      </c>
      <c r="J182">
        <f>((C182/B182)-1)*100</f>
        <v>-26.073886410043091</v>
      </c>
      <c r="K182">
        <f t="shared" si="2"/>
        <v>0</v>
      </c>
    </row>
    <row r="183" spans="1:11" x14ac:dyDescent="0.3">
      <c r="A183" t="s">
        <v>195</v>
      </c>
      <c r="B183">
        <v>196.96250000000001</v>
      </c>
      <c r="C183">
        <v>70.521785714285713</v>
      </c>
      <c r="G183">
        <v>69.471785714285716</v>
      </c>
      <c r="H183">
        <v>69.471785714285716</v>
      </c>
      <c r="J183">
        <f>((C183/B183)-1)*100</f>
        <v>-64.195323620341085</v>
      </c>
      <c r="K183">
        <f t="shared" si="2"/>
        <v>-64.728420021940366</v>
      </c>
    </row>
    <row r="184" spans="1:11" x14ac:dyDescent="0.3">
      <c r="A184" t="s">
        <v>206</v>
      </c>
      <c r="B184">
        <v>76.212500000000006</v>
      </c>
      <c r="C184">
        <v>43.946964285714287</v>
      </c>
      <c r="G184">
        <v>43.946964285714287</v>
      </c>
      <c r="H184">
        <v>43.946964285714287</v>
      </c>
      <c r="J184">
        <f>((C184/B184)-1)*100</f>
        <v>-42.336277794699974</v>
      </c>
      <c r="K184">
        <f t="shared" si="2"/>
        <v>-42.336277794699974</v>
      </c>
    </row>
    <row r="185" spans="1:11" x14ac:dyDescent="0.3">
      <c r="A185" t="s">
        <v>176</v>
      </c>
      <c r="B185">
        <v>168.7</v>
      </c>
      <c r="C185">
        <v>64.304285714285712</v>
      </c>
      <c r="G185">
        <v>55.554285714285712</v>
      </c>
      <c r="H185">
        <v>55.554285714285712</v>
      </c>
      <c r="J185">
        <f>((C185/B185)-1)*100</f>
        <v>-61.882462528579893</v>
      </c>
      <c r="K185">
        <f t="shared" si="2"/>
        <v>-67.069184520281141</v>
      </c>
    </row>
    <row r="186" spans="1:11" x14ac:dyDescent="0.3">
      <c r="A186" t="s">
        <v>231</v>
      </c>
      <c r="B186">
        <v>80.012500000000003</v>
      </c>
      <c r="C186">
        <v>35.796964285714289</v>
      </c>
      <c r="F186">
        <v>80.012500000000017</v>
      </c>
      <c r="H186">
        <v>80.012500000000017</v>
      </c>
      <c r="J186">
        <f>((C186/B186)-1)*100</f>
        <v>-55.260785145178204</v>
      </c>
      <c r="K186">
        <f t="shared" si="2"/>
        <v>2.2204460492503131E-14</v>
      </c>
    </row>
    <row r="187" spans="1:11" x14ac:dyDescent="0.3">
      <c r="A187" t="s">
        <v>120</v>
      </c>
      <c r="B187">
        <v>237.92500000000001</v>
      </c>
      <c r="C187">
        <v>68.389285714285705</v>
      </c>
      <c r="G187">
        <v>70.489285714285714</v>
      </c>
      <c r="H187">
        <v>70.489285714285714</v>
      </c>
      <c r="J187">
        <f>((C187/B187)-1)*100</f>
        <v>-71.255948002822024</v>
      </c>
      <c r="K187">
        <f t="shared" si="2"/>
        <v>-70.373316921598942</v>
      </c>
    </row>
    <row r="188" spans="1:11" x14ac:dyDescent="0.3">
      <c r="A188" t="s">
        <v>38</v>
      </c>
      <c r="B188">
        <v>122.39375</v>
      </c>
      <c r="C188">
        <v>63.701250000000002</v>
      </c>
      <c r="F188">
        <v>122.39375</v>
      </c>
      <c r="H188">
        <v>122.39375</v>
      </c>
      <c r="J188">
        <f>((C188/B188)-1)*100</f>
        <v>-47.953837512127862</v>
      </c>
      <c r="K188">
        <f t="shared" si="2"/>
        <v>0</v>
      </c>
    </row>
    <row r="189" spans="1:11" x14ac:dyDescent="0.3">
      <c r="A189" t="s">
        <v>199</v>
      </c>
      <c r="B189">
        <v>215.65625</v>
      </c>
      <c r="C189">
        <v>66.880535714285713</v>
      </c>
      <c r="G189">
        <v>66.880535714285713</v>
      </c>
      <c r="H189">
        <v>66.880535714285713</v>
      </c>
      <c r="J189">
        <f>((C189/B189)-1)*100</f>
        <v>-68.98743453329746</v>
      </c>
      <c r="K189">
        <f t="shared" si="2"/>
        <v>-68.98743453329746</v>
      </c>
    </row>
    <row r="190" spans="1:11" x14ac:dyDescent="0.3">
      <c r="A190" t="s">
        <v>98</v>
      </c>
      <c r="B190">
        <v>41.724999999999987</v>
      </c>
      <c r="C190">
        <v>29.16160714285714</v>
      </c>
      <c r="F190">
        <v>41.724999999999987</v>
      </c>
      <c r="H190">
        <v>41.724999999999987</v>
      </c>
      <c r="J190">
        <f>((C190/B190)-1)*100</f>
        <v>-30.10998887272104</v>
      </c>
      <c r="K190">
        <f t="shared" si="2"/>
        <v>0</v>
      </c>
    </row>
    <row r="191" spans="1:11" x14ac:dyDescent="0.3">
      <c r="A191" t="s">
        <v>235</v>
      </c>
      <c r="B191">
        <v>193.96250000000001</v>
      </c>
      <c r="C191">
        <v>63.171785714285718</v>
      </c>
      <c r="G191">
        <v>59.171785714285718</v>
      </c>
      <c r="H191">
        <v>59.171785714285718</v>
      </c>
      <c r="J191">
        <f>((C191/B191)-1)*100</f>
        <v>-67.430928290630561</v>
      </c>
      <c r="K191">
        <f t="shared" si="2"/>
        <v>-69.493182592364136</v>
      </c>
    </row>
    <row r="192" spans="1:11" x14ac:dyDescent="0.3">
      <c r="A192" t="s">
        <v>173</v>
      </c>
      <c r="B192">
        <v>148.24375000000001</v>
      </c>
      <c r="C192">
        <v>59.436607142857142</v>
      </c>
      <c r="G192">
        <v>60.936607142857142</v>
      </c>
      <c r="H192">
        <v>60.936607142857142</v>
      </c>
      <c r="J192">
        <f>((C192/B192)-1)*100</f>
        <v>-59.906163232610389</v>
      </c>
      <c r="K192">
        <f t="shared" si="2"/>
        <v>-58.894316190154974</v>
      </c>
    </row>
    <row r="193" spans="1:11" x14ac:dyDescent="0.3">
      <c r="A193" t="s">
        <v>234</v>
      </c>
      <c r="B193">
        <v>48.974999999999987</v>
      </c>
      <c r="C193">
        <v>27.16160714285714</v>
      </c>
      <c r="F193">
        <v>48.974999999999987</v>
      </c>
      <c r="H193">
        <v>48.974999999999987</v>
      </c>
      <c r="J193">
        <f>((C193/B193)-1)*100</f>
        <v>-44.539852694523439</v>
      </c>
      <c r="K193">
        <f t="shared" si="2"/>
        <v>0</v>
      </c>
    </row>
    <row r="194" spans="1:11" x14ac:dyDescent="0.3">
      <c r="A194" t="s">
        <v>169</v>
      </c>
      <c r="B194">
        <v>100.75</v>
      </c>
      <c r="C194">
        <v>54.833571428571432</v>
      </c>
      <c r="G194">
        <v>54.833571428571432</v>
      </c>
      <c r="H194">
        <v>54.833571428571432</v>
      </c>
      <c r="J194">
        <f>((C194/B194)-1)*100</f>
        <v>-45.574618929457635</v>
      </c>
      <c r="K194">
        <f t="shared" si="2"/>
        <v>-45.574618929457635</v>
      </c>
    </row>
    <row r="195" spans="1:11" x14ac:dyDescent="0.3">
      <c r="A195" t="s">
        <v>94</v>
      </c>
      <c r="B195">
        <v>168.07499999999999</v>
      </c>
      <c r="C195">
        <v>62.704285714285717</v>
      </c>
      <c r="G195">
        <v>62.704285714285717</v>
      </c>
      <c r="H195">
        <v>62.704285714285717</v>
      </c>
      <c r="J195">
        <f>((C195/B195)-1)*100</f>
        <v>-62.692675463759798</v>
      </c>
      <c r="K195">
        <f t="shared" ref="K195:K258" si="3">((H195/B195)-1)*100</f>
        <v>-62.692675463759798</v>
      </c>
    </row>
    <row r="196" spans="1:11" x14ac:dyDescent="0.3">
      <c r="A196" t="s">
        <v>11</v>
      </c>
      <c r="B196">
        <v>160.875</v>
      </c>
      <c r="C196">
        <v>59.754285714285707</v>
      </c>
      <c r="G196">
        <v>59.754285714285707</v>
      </c>
      <c r="H196">
        <v>59.754285714285707</v>
      </c>
      <c r="J196">
        <f>((C196/B196)-1)*100</f>
        <v>-62.85669885669887</v>
      </c>
      <c r="K196">
        <f t="shared" si="3"/>
        <v>-62.85669885669887</v>
      </c>
    </row>
    <row r="197" spans="1:11" x14ac:dyDescent="0.3">
      <c r="A197" t="s">
        <v>230</v>
      </c>
      <c r="B197">
        <v>227.35</v>
      </c>
      <c r="C197">
        <v>66.989285714285714</v>
      </c>
      <c r="G197">
        <v>66.989285714285714</v>
      </c>
      <c r="H197">
        <v>66.989285714285714</v>
      </c>
      <c r="J197">
        <f>((C197/B197)-1)*100</f>
        <v>-70.534732476672218</v>
      </c>
      <c r="K197">
        <f t="shared" si="3"/>
        <v>-70.534732476672218</v>
      </c>
    </row>
    <row r="198" spans="1:11" x14ac:dyDescent="0.3">
      <c r="A198" t="s">
        <v>177</v>
      </c>
      <c r="B198">
        <v>18.237500000000001</v>
      </c>
      <c r="C198">
        <v>13.237500000000001</v>
      </c>
      <c r="F198">
        <v>18.237500000000001</v>
      </c>
      <c r="H198">
        <v>18.237500000000001</v>
      </c>
      <c r="J198">
        <f>((C198/B198)-1)*100</f>
        <v>-27.416038382453735</v>
      </c>
      <c r="K198">
        <f t="shared" si="3"/>
        <v>0</v>
      </c>
    </row>
    <row r="199" spans="1:11" x14ac:dyDescent="0.3">
      <c r="A199" t="s">
        <v>245</v>
      </c>
      <c r="B199">
        <v>22.737500000000001</v>
      </c>
      <c r="C199">
        <v>14.987500000000001</v>
      </c>
      <c r="F199">
        <v>22.737500000000001</v>
      </c>
      <c r="H199">
        <v>22.737500000000001</v>
      </c>
      <c r="J199">
        <f>((C199/B199)-1)*100</f>
        <v>-34.084661902144035</v>
      </c>
      <c r="K199">
        <f t="shared" si="3"/>
        <v>0</v>
      </c>
    </row>
    <row r="200" spans="1:11" x14ac:dyDescent="0.3">
      <c r="A200" t="s">
        <v>201</v>
      </c>
      <c r="B200">
        <v>117.89375</v>
      </c>
      <c r="C200">
        <v>57.751249999999999</v>
      </c>
      <c r="F200">
        <v>117.89375</v>
      </c>
      <c r="H200">
        <v>117.89375</v>
      </c>
      <c r="J200">
        <f>((C200/B200)-1)*100</f>
        <v>-51.014154694375222</v>
      </c>
      <c r="K200">
        <f t="shared" si="3"/>
        <v>0</v>
      </c>
    </row>
    <row r="201" spans="1:11" x14ac:dyDescent="0.3">
      <c r="A201" t="s">
        <v>51</v>
      </c>
      <c r="B201">
        <v>149.83125000000001</v>
      </c>
      <c r="C201">
        <v>60.436607142857142</v>
      </c>
      <c r="G201">
        <v>64.436607142857142</v>
      </c>
      <c r="H201">
        <v>64.436607142857142</v>
      </c>
      <c r="J201">
        <f>((C201/B201)-1)*100</f>
        <v>-59.663550065251989</v>
      </c>
      <c r="K201">
        <f t="shared" si="3"/>
        <v>-56.993880019784157</v>
      </c>
    </row>
    <row r="202" spans="1:11" x14ac:dyDescent="0.3">
      <c r="A202" t="s">
        <v>260</v>
      </c>
      <c r="B202">
        <v>74.212500000000006</v>
      </c>
      <c r="C202">
        <v>30.39696428571429</v>
      </c>
      <c r="G202">
        <v>39.696964285714287</v>
      </c>
      <c r="H202">
        <v>39.696964285714287</v>
      </c>
      <c r="J202">
        <f>((C202/B202)-1)*100</f>
        <v>-59.040641016386338</v>
      </c>
      <c r="K202">
        <f t="shared" si="3"/>
        <v>-46.509059409514187</v>
      </c>
    </row>
    <row r="203" spans="1:11" x14ac:dyDescent="0.3">
      <c r="A203" t="s">
        <v>110</v>
      </c>
      <c r="B203">
        <v>179.66874999999999</v>
      </c>
      <c r="C203">
        <v>65.913035714285712</v>
      </c>
      <c r="G203">
        <v>67.863035714285715</v>
      </c>
      <c r="H203">
        <v>67.863035714285715</v>
      </c>
      <c r="J203">
        <f>((C203/B203)-1)*100</f>
        <v>-63.314134642621099</v>
      </c>
      <c r="K203">
        <f t="shared" si="3"/>
        <v>-62.22880399942354</v>
      </c>
    </row>
    <row r="204" spans="1:11" x14ac:dyDescent="0.3">
      <c r="A204" t="s">
        <v>172</v>
      </c>
      <c r="B204">
        <v>128.53749999999999</v>
      </c>
      <c r="C204">
        <v>55.518928571428567</v>
      </c>
      <c r="F204">
        <v>128.53749999999999</v>
      </c>
      <c r="H204">
        <v>128.53749999999999</v>
      </c>
      <c r="J204">
        <f>((C204/B204)-1)*100</f>
        <v>-56.807213014545496</v>
      </c>
      <c r="K204">
        <f t="shared" si="3"/>
        <v>0</v>
      </c>
    </row>
    <row r="205" spans="1:11" x14ac:dyDescent="0.3">
      <c r="A205" t="s">
        <v>165</v>
      </c>
      <c r="B205">
        <v>18.237500000000001</v>
      </c>
      <c r="C205">
        <v>13.237500000000001</v>
      </c>
      <c r="F205">
        <v>18.237500000000001</v>
      </c>
      <c r="H205">
        <v>18.237500000000001</v>
      </c>
      <c r="J205">
        <f>((C205/B205)-1)*100</f>
        <v>-27.416038382453735</v>
      </c>
      <c r="K205">
        <f t="shared" si="3"/>
        <v>0</v>
      </c>
    </row>
    <row r="206" spans="1:11" x14ac:dyDescent="0.3">
      <c r="A206" t="s">
        <v>248</v>
      </c>
      <c r="B206">
        <v>99</v>
      </c>
      <c r="C206">
        <v>57.683571428571433</v>
      </c>
      <c r="G206">
        <v>55.533571428571427</v>
      </c>
      <c r="H206">
        <v>55.533571428571427</v>
      </c>
      <c r="J206">
        <f>((C206/B206)-1)*100</f>
        <v>-41.733766233766232</v>
      </c>
      <c r="K206">
        <f t="shared" si="3"/>
        <v>-43.905483405483402</v>
      </c>
    </row>
    <row r="207" spans="1:11" x14ac:dyDescent="0.3">
      <c r="A207" t="s">
        <v>76</v>
      </c>
      <c r="B207">
        <v>144.33125000000001</v>
      </c>
      <c r="C207">
        <v>62.086607142857147</v>
      </c>
      <c r="G207">
        <v>59.636607142857137</v>
      </c>
      <c r="H207">
        <v>59.636607142857137</v>
      </c>
      <c r="J207">
        <f>((C207/B207)-1)*100</f>
        <v>-56.983254047299425</v>
      </c>
      <c r="K207">
        <f t="shared" si="3"/>
        <v>-58.680738133386122</v>
      </c>
    </row>
    <row r="208" spans="1:11" x14ac:dyDescent="0.3">
      <c r="A208" t="s">
        <v>58</v>
      </c>
      <c r="B208">
        <v>131.28749999999999</v>
      </c>
      <c r="C208">
        <v>60.568928571428572</v>
      </c>
      <c r="F208">
        <v>131.28749999999999</v>
      </c>
      <c r="H208">
        <v>131.28749999999999</v>
      </c>
      <c r="J208">
        <f>((C208/B208)-1)*100</f>
        <v>-53.865426204757824</v>
      </c>
      <c r="K208">
        <f t="shared" si="3"/>
        <v>0</v>
      </c>
    </row>
    <row r="209" spans="1:11" x14ac:dyDescent="0.3">
      <c r="A209" t="s">
        <v>239</v>
      </c>
      <c r="B209">
        <v>117.89375</v>
      </c>
      <c r="C209">
        <v>59.201250000000002</v>
      </c>
      <c r="G209">
        <v>59.201250000000002</v>
      </c>
      <c r="H209">
        <v>59.201250000000002</v>
      </c>
      <c r="J209">
        <f>((C209/B209)-1)*100</f>
        <v>-49.784233684991783</v>
      </c>
      <c r="K209">
        <f t="shared" si="3"/>
        <v>-49.784233684991783</v>
      </c>
    </row>
    <row r="210" spans="1:11" x14ac:dyDescent="0.3">
      <c r="A210" t="s">
        <v>193</v>
      </c>
      <c r="B210">
        <v>50.974999999999987</v>
      </c>
      <c r="C210">
        <v>40.511607142857137</v>
      </c>
      <c r="F210">
        <v>50.974999999999987</v>
      </c>
      <c r="H210">
        <v>50.974999999999987</v>
      </c>
      <c r="J210">
        <f>((C210/B210)-1)*100</f>
        <v>-20.526518601555377</v>
      </c>
      <c r="K210">
        <f t="shared" si="3"/>
        <v>0</v>
      </c>
    </row>
    <row r="211" spans="1:11" x14ac:dyDescent="0.3">
      <c r="A211" t="s">
        <v>50</v>
      </c>
      <c r="B211">
        <v>117.14375</v>
      </c>
      <c r="C211">
        <v>57.35125</v>
      </c>
      <c r="G211">
        <v>57.051250000000003</v>
      </c>
      <c r="H211">
        <v>57.051250000000003</v>
      </c>
      <c r="J211">
        <f>((C211/B211)-1)*100</f>
        <v>-51.041989009230115</v>
      </c>
      <c r="K211">
        <f t="shared" si="3"/>
        <v>-51.298084618257477</v>
      </c>
    </row>
    <row r="212" spans="1:11" x14ac:dyDescent="0.3">
      <c r="A212" t="s">
        <v>122</v>
      </c>
      <c r="B212">
        <v>28.837499999999999</v>
      </c>
      <c r="C212">
        <v>21.037500000000001</v>
      </c>
      <c r="F212">
        <v>28.837499999999999</v>
      </c>
      <c r="H212">
        <v>28.837499999999999</v>
      </c>
      <c r="J212">
        <f>((C212/B212)-1)*100</f>
        <v>-27.048114434330294</v>
      </c>
      <c r="K212">
        <f t="shared" si="3"/>
        <v>0</v>
      </c>
    </row>
    <row r="213" spans="1:11" x14ac:dyDescent="0.3">
      <c r="A213" t="s">
        <v>21</v>
      </c>
      <c r="B213">
        <v>67.212500000000006</v>
      </c>
      <c r="C213">
        <v>34.946964285714287</v>
      </c>
      <c r="F213">
        <v>67.212500000000006</v>
      </c>
      <c r="H213">
        <v>67.212500000000006</v>
      </c>
      <c r="J213">
        <f>((C213/B213)-1)*100</f>
        <v>-48.005260501076016</v>
      </c>
      <c r="K213">
        <f t="shared" si="3"/>
        <v>0</v>
      </c>
    </row>
    <row r="214" spans="1:11" x14ac:dyDescent="0.3">
      <c r="A214" t="s">
        <v>116</v>
      </c>
      <c r="B214">
        <v>63.468749999999993</v>
      </c>
      <c r="C214">
        <v>43.729285714285709</v>
      </c>
      <c r="G214">
        <v>37.129285714285707</v>
      </c>
      <c r="H214">
        <v>37.129285714285707</v>
      </c>
      <c r="J214">
        <f>((C214/B214)-1)*100</f>
        <v>-31.101076176408526</v>
      </c>
      <c r="K214">
        <f t="shared" si="3"/>
        <v>-41.499894492508972</v>
      </c>
    </row>
    <row r="215" spans="1:11" x14ac:dyDescent="0.3">
      <c r="A215" t="s">
        <v>158</v>
      </c>
      <c r="B215">
        <v>187.96250000000001</v>
      </c>
      <c r="C215">
        <v>57.921785714285718</v>
      </c>
      <c r="G215">
        <v>60.021785714285713</v>
      </c>
      <c r="H215">
        <v>60.021785714285713</v>
      </c>
      <c r="J215">
        <f>((C215/B215)-1)*100</f>
        <v>-69.184392783514951</v>
      </c>
      <c r="K215">
        <f t="shared" si="3"/>
        <v>-68.067148652371785</v>
      </c>
    </row>
    <row r="216" spans="1:11" x14ac:dyDescent="0.3">
      <c r="A216" t="s">
        <v>47</v>
      </c>
      <c r="B216">
        <v>172.41874999999999</v>
      </c>
      <c r="C216">
        <v>64.213035714285724</v>
      </c>
      <c r="G216">
        <v>57.363035714285722</v>
      </c>
      <c r="H216">
        <v>57.363035714285722</v>
      </c>
      <c r="J216">
        <f>((C216/B216)-1)*100</f>
        <v>-62.757510007301562</v>
      </c>
      <c r="K216">
        <f t="shared" si="3"/>
        <v>-66.730395786835402</v>
      </c>
    </row>
    <row r="217" spans="1:11" x14ac:dyDescent="0.3">
      <c r="A217" t="s">
        <v>30</v>
      </c>
      <c r="B217">
        <v>69.712500000000006</v>
      </c>
      <c r="C217">
        <v>41.646964285714283</v>
      </c>
      <c r="F217">
        <v>69.712500000000006</v>
      </c>
      <c r="H217">
        <v>69.712500000000006</v>
      </c>
      <c r="J217">
        <f>((C217/B217)-1)*100</f>
        <v>-40.25897179743334</v>
      </c>
      <c r="K217">
        <f t="shared" si="3"/>
        <v>0</v>
      </c>
    </row>
    <row r="218" spans="1:11" x14ac:dyDescent="0.3">
      <c r="A218" t="s">
        <v>238</v>
      </c>
      <c r="B218">
        <v>220.88749999999999</v>
      </c>
      <c r="C218">
        <v>70.141785714285717</v>
      </c>
      <c r="G218">
        <v>70.141785714285717</v>
      </c>
      <c r="H218">
        <v>70.141785714285717</v>
      </c>
      <c r="J218">
        <f>((C218/B218)-1)*100</f>
        <v>-68.245470787488784</v>
      </c>
      <c r="K218">
        <f t="shared" si="3"/>
        <v>-68.245470787488784</v>
      </c>
    </row>
    <row r="219" spans="1:11" x14ac:dyDescent="0.3">
      <c r="A219" t="s">
        <v>191</v>
      </c>
      <c r="B219">
        <v>49.974999999999987</v>
      </c>
      <c r="C219">
        <v>36.061607142857142</v>
      </c>
      <c r="F219">
        <v>49.974999999999987</v>
      </c>
      <c r="H219">
        <v>49.974999999999987</v>
      </c>
      <c r="J219">
        <f>((C219/B219)-1)*100</f>
        <v>-27.840706067319353</v>
      </c>
      <c r="K219">
        <f t="shared" si="3"/>
        <v>0</v>
      </c>
    </row>
    <row r="220" spans="1:11" x14ac:dyDescent="0.3">
      <c r="A220" t="s">
        <v>197</v>
      </c>
      <c r="B220">
        <v>35.731250000000003</v>
      </c>
      <c r="C220">
        <v>32.543928571428573</v>
      </c>
      <c r="F220">
        <v>35.731250000000003</v>
      </c>
      <c r="H220">
        <v>35.731250000000003</v>
      </c>
      <c r="J220">
        <f>((C220/B220)-1)*100</f>
        <v>-8.9202628751343109</v>
      </c>
      <c r="K220">
        <f t="shared" si="3"/>
        <v>0</v>
      </c>
    </row>
    <row r="221" spans="1:11" x14ac:dyDescent="0.3">
      <c r="A221" t="s">
        <v>233</v>
      </c>
      <c r="B221">
        <v>184.15</v>
      </c>
      <c r="C221">
        <v>61.126785714285717</v>
      </c>
      <c r="G221">
        <v>59.126785714285717</v>
      </c>
      <c r="H221">
        <v>59.126785714285717</v>
      </c>
      <c r="J221">
        <f>((C221/B221)-1)*100</f>
        <v>-66.805981148908117</v>
      </c>
      <c r="K221">
        <f t="shared" si="3"/>
        <v>-67.892052286567633</v>
      </c>
    </row>
    <row r="222" spans="1:11" x14ac:dyDescent="0.3">
      <c r="A222" t="s">
        <v>124</v>
      </c>
      <c r="B222">
        <v>178.16874999999999</v>
      </c>
      <c r="C222">
        <v>57.163035714285712</v>
      </c>
      <c r="G222">
        <v>57.163035714285712</v>
      </c>
      <c r="H222">
        <v>57.163035714285712</v>
      </c>
      <c r="J222">
        <f>((C222/B222)-1)*100</f>
        <v>-67.916351372344636</v>
      </c>
      <c r="K222">
        <f t="shared" si="3"/>
        <v>-67.916351372344636</v>
      </c>
    </row>
    <row r="223" spans="1:11" x14ac:dyDescent="0.3">
      <c r="A223" t="s">
        <v>107</v>
      </c>
      <c r="B223">
        <v>100.75624999999999</v>
      </c>
      <c r="C223">
        <v>38.614642857142861</v>
      </c>
      <c r="F223">
        <v>100.75624999999999</v>
      </c>
      <c r="H223">
        <v>100.75624999999999</v>
      </c>
      <c r="J223">
        <f>((C223/B223)-1)*100</f>
        <v>-61.675188529602018</v>
      </c>
      <c r="K223">
        <f t="shared" si="3"/>
        <v>0</v>
      </c>
    </row>
    <row r="224" spans="1:11" x14ac:dyDescent="0.3">
      <c r="A224" t="s">
        <v>180</v>
      </c>
      <c r="B224">
        <v>90.112499999999997</v>
      </c>
      <c r="C224">
        <v>47.196964285714287</v>
      </c>
      <c r="F224">
        <v>90.112499999999983</v>
      </c>
      <c r="H224">
        <v>90.112499999999983</v>
      </c>
      <c r="J224">
        <f>((C224/B224)-1)*100</f>
        <v>-47.624398073836275</v>
      </c>
      <c r="K224">
        <f t="shared" si="3"/>
        <v>-1.1102230246251565E-14</v>
      </c>
    </row>
    <row r="225" spans="1:11" x14ac:dyDescent="0.3">
      <c r="A225" t="s">
        <v>258</v>
      </c>
      <c r="B225">
        <v>168.32499999999999</v>
      </c>
      <c r="C225">
        <v>60.65428571428572</v>
      </c>
      <c r="G225">
        <v>59.90428571428572</v>
      </c>
      <c r="H225">
        <v>59.90428571428572</v>
      </c>
      <c r="J225">
        <f>((C225/B225)-1)*100</f>
        <v>-63.965967197810357</v>
      </c>
      <c r="K225">
        <f t="shared" si="3"/>
        <v>-64.411533810018867</v>
      </c>
    </row>
    <row r="226" spans="1:11" x14ac:dyDescent="0.3">
      <c r="A226" t="s">
        <v>44</v>
      </c>
      <c r="B226">
        <v>183.86875000000001</v>
      </c>
      <c r="C226">
        <v>61.013035714285706</v>
      </c>
      <c r="G226">
        <v>59.313035714285718</v>
      </c>
      <c r="H226">
        <v>59.313035714285718</v>
      </c>
      <c r="J226">
        <f>((C226/B226)-1)*100</f>
        <v>-66.817071571821913</v>
      </c>
      <c r="K226">
        <f t="shared" si="3"/>
        <v>-67.741644126973327</v>
      </c>
    </row>
    <row r="227" spans="1:11" x14ac:dyDescent="0.3">
      <c r="A227" t="s">
        <v>108</v>
      </c>
      <c r="B227">
        <v>105.95</v>
      </c>
      <c r="C227">
        <v>51.333571428571432</v>
      </c>
      <c r="G227">
        <v>59.383571428571443</v>
      </c>
      <c r="H227">
        <v>59.383571428571443</v>
      </c>
      <c r="J227">
        <f>((C227/B227)-1)*100</f>
        <v>-51.549248297714556</v>
      </c>
      <c r="K227">
        <f t="shared" si="3"/>
        <v>-43.951324748870746</v>
      </c>
    </row>
    <row r="228" spans="1:11" x14ac:dyDescent="0.3">
      <c r="A228" t="s">
        <v>162</v>
      </c>
      <c r="B228">
        <v>168.65</v>
      </c>
      <c r="C228">
        <v>61.504285714285707</v>
      </c>
      <c r="G228">
        <v>61.554285714285712</v>
      </c>
      <c r="H228">
        <v>61.554285714285712</v>
      </c>
      <c r="J228">
        <f>((C228/B228)-1)*100</f>
        <v>-63.531404853669905</v>
      </c>
      <c r="K228">
        <f t="shared" si="3"/>
        <v>-63.501757655330152</v>
      </c>
    </row>
    <row r="229" spans="1:11" x14ac:dyDescent="0.3">
      <c r="A229" t="s">
        <v>60</v>
      </c>
      <c r="B229">
        <v>92.556250000000006</v>
      </c>
      <c r="C229">
        <v>31.51464285714286</v>
      </c>
      <c r="G229">
        <v>33.76464285714286</v>
      </c>
      <c r="H229">
        <v>33.76464285714286</v>
      </c>
      <c r="J229">
        <f>((C229/B229)-1)*100</f>
        <v>-65.950821411689802</v>
      </c>
      <c r="K229">
        <f t="shared" si="3"/>
        <v>-63.519867262186125</v>
      </c>
    </row>
    <row r="230" spans="1:11" x14ac:dyDescent="0.3">
      <c r="A230" t="s">
        <v>99</v>
      </c>
      <c r="B230">
        <v>168.32499999999999</v>
      </c>
      <c r="C230">
        <v>64.504285714285714</v>
      </c>
      <c r="G230">
        <v>64.504285714285714</v>
      </c>
      <c r="H230">
        <v>64.504285714285714</v>
      </c>
      <c r="J230">
        <f>((C230/B230)-1)*100</f>
        <v>-61.678725255139931</v>
      </c>
      <c r="K230">
        <f t="shared" si="3"/>
        <v>-61.678725255139931</v>
      </c>
    </row>
    <row r="231" spans="1:11" x14ac:dyDescent="0.3">
      <c r="A231" t="s">
        <v>251</v>
      </c>
      <c r="B231">
        <v>129.09375</v>
      </c>
      <c r="C231">
        <v>58.751249999999999</v>
      </c>
      <c r="F231">
        <v>129.09375</v>
      </c>
      <c r="H231">
        <v>129.09375</v>
      </c>
      <c r="J231">
        <f>((C231/B231)-1)*100</f>
        <v>-54.489469862018879</v>
      </c>
      <c r="K231">
        <f t="shared" si="3"/>
        <v>0</v>
      </c>
    </row>
    <row r="232" spans="1:11" x14ac:dyDescent="0.3">
      <c r="A232" t="s">
        <v>119</v>
      </c>
      <c r="B232">
        <v>241.55</v>
      </c>
      <c r="C232">
        <v>68.989285714285714</v>
      </c>
      <c r="G232">
        <v>69.289285714285711</v>
      </c>
      <c r="H232">
        <v>69.289285714285711</v>
      </c>
      <c r="J232">
        <f>((C232/B232)-1)*100</f>
        <v>-71.438921252624425</v>
      </c>
      <c r="K232">
        <f t="shared" si="3"/>
        <v>-71.314723363988534</v>
      </c>
    </row>
    <row r="233" spans="1:11" x14ac:dyDescent="0.3">
      <c r="A233" t="s">
        <v>49</v>
      </c>
      <c r="B233">
        <v>69.168749999999989</v>
      </c>
      <c r="C233">
        <v>35.979285714285709</v>
      </c>
      <c r="F233">
        <v>69.168749999999989</v>
      </c>
      <c r="H233">
        <v>69.168749999999989</v>
      </c>
      <c r="J233">
        <f>((C233/B233)-1)*100</f>
        <v>-47.983322361202539</v>
      </c>
      <c r="K233">
        <f t="shared" si="3"/>
        <v>0</v>
      </c>
    </row>
    <row r="234" spans="1:11" x14ac:dyDescent="0.3">
      <c r="A234" t="s">
        <v>242</v>
      </c>
      <c r="B234">
        <v>55.575000000000003</v>
      </c>
      <c r="C234">
        <v>35.061607142857142</v>
      </c>
      <c r="F234">
        <v>55.575000000000003</v>
      </c>
      <c r="H234">
        <v>55.575000000000003</v>
      </c>
      <c r="J234">
        <f>((C234/B234)-1)*100</f>
        <v>-36.911188226977707</v>
      </c>
      <c r="K234">
        <f t="shared" si="3"/>
        <v>0</v>
      </c>
    </row>
    <row r="235" spans="1:11" x14ac:dyDescent="0.3">
      <c r="A235" t="s">
        <v>267</v>
      </c>
      <c r="B235">
        <v>123.99375000000001</v>
      </c>
      <c r="C235">
        <v>50.701250000000002</v>
      </c>
      <c r="G235">
        <v>50.701250000000002</v>
      </c>
      <c r="H235">
        <v>50.701250000000002</v>
      </c>
      <c r="J235">
        <f>((C235/B235)-1)*100</f>
        <v>-59.109834165028488</v>
      </c>
      <c r="K235">
        <f t="shared" si="3"/>
        <v>-59.109834165028488</v>
      </c>
    </row>
    <row r="236" spans="1:11" x14ac:dyDescent="0.3">
      <c r="A236" t="s">
        <v>18</v>
      </c>
      <c r="B236">
        <v>40.581249999999997</v>
      </c>
      <c r="C236">
        <v>27.04392857142857</v>
      </c>
      <c r="F236">
        <v>40.581249999999997</v>
      </c>
      <c r="H236">
        <v>40.581249999999997</v>
      </c>
      <c r="J236">
        <f>((C236/B236)-1)*100</f>
        <v>-33.358561967833488</v>
      </c>
      <c r="K236">
        <f t="shared" si="3"/>
        <v>0</v>
      </c>
    </row>
    <row r="237" spans="1:11" x14ac:dyDescent="0.3">
      <c r="A237" t="s">
        <v>211</v>
      </c>
      <c r="B237">
        <v>185.51875000000001</v>
      </c>
      <c r="C237">
        <v>60.213035714285724</v>
      </c>
      <c r="G237">
        <v>60.213035714285724</v>
      </c>
      <c r="H237">
        <v>60.213035714285724</v>
      </c>
      <c r="J237">
        <f>((C237/B237)-1)*100</f>
        <v>-67.543423123384713</v>
      </c>
      <c r="K237">
        <f t="shared" si="3"/>
        <v>-67.543423123384713</v>
      </c>
    </row>
    <row r="238" spans="1:11" x14ac:dyDescent="0.3">
      <c r="A238" t="s">
        <v>36</v>
      </c>
      <c r="B238">
        <v>137.38749999999999</v>
      </c>
      <c r="C238">
        <v>60.818928571428572</v>
      </c>
      <c r="G238">
        <v>54.818928571428572</v>
      </c>
      <c r="H238">
        <v>54.818928571428572</v>
      </c>
      <c r="J238">
        <f>((C238/B238)-1)*100</f>
        <v>-55.731832538310556</v>
      </c>
      <c r="K238">
        <f t="shared" si="3"/>
        <v>-60.099042073384709</v>
      </c>
    </row>
    <row r="239" spans="1:11" x14ac:dyDescent="0.3">
      <c r="A239" t="s">
        <v>152</v>
      </c>
      <c r="B239">
        <v>137.88749999999999</v>
      </c>
      <c r="C239">
        <v>62.818928571428572</v>
      </c>
      <c r="F239">
        <v>137.88749999999999</v>
      </c>
      <c r="H239">
        <v>137.88749999999999</v>
      </c>
      <c r="J239">
        <f>((C239/B239)-1)*100</f>
        <v>-54.441897509615757</v>
      </c>
      <c r="K239">
        <f t="shared" si="3"/>
        <v>0</v>
      </c>
    </row>
    <row r="240" spans="1:11" x14ac:dyDescent="0.3">
      <c r="A240" t="s">
        <v>100</v>
      </c>
      <c r="B240">
        <v>177.97499999999999</v>
      </c>
      <c r="C240">
        <v>61.804285714285712</v>
      </c>
      <c r="G240">
        <v>61.804285714285712</v>
      </c>
      <c r="H240">
        <v>61.804285714285712</v>
      </c>
      <c r="J240">
        <f>((C240/B240)-1)*100</f>
        <v>-65.273613870326884</v>
      </c>
      <c r="K240">
        <f t="shared" si="3"/>
        <v>-65.273613870326884</v>
      </c>
    </row>
    <row r="241" spans="1:11" x14ac:dyDescent="0.3">
      <c r="A241" t="s">
        <v>214</v>
      </c>
      <c r="B241">
        <v>160.43125000000001</v>
      </c>
      <c r="C241">
        <v>58.436607142857142</v>
      </c>
      <c r="G241">
        <v>58.436607142857142</v>
      </c>
      <c r="H241">
        <v>58.436607142857142</v>
      </c>
      <c r="J241">
        <f>((C241/B241)-1)*100</f>
        <v>-63.575296494381774</v>
      </c>
      <c r="K241">
        <f t="shared" si="3"/>
        <v>-63.575296494381774</v>
      </c>
    </row>
    <row r="242" spans="1:11" x14ac:dyDescent="0.3">
      <c r="A242" t="s">
        <v>281</v>
      </c>
      <c r="B242">
        <v>123.39375</v>
      </c>
      <c r="C242">
        <v>59.201250000000002</v>
      </c>
      <c r="G242">
        <v>59.201250000000002</v>
      </c>
      <c r="H242">
        <v>59.201250000000002</v>
      </c>
      <c r="J242">
        <f>((C242/B242)-1)*100</f>
        <v>-52.022488983437164</v>
      </c>
      <c r="K242">
        <f t="shared" si="3"/>
        <v>-52.022488983437164</v>
      </c>
    </row>
    <row r="243" spans="1:11" x14ac:dyDescent="0.3">
      <c r="A243" t="s">
        <v>196</v>
      </c>
      <c r="B243">
        <v>54.474999999999987</v>
      </c>
      <c r="C243">
        <v>37.811607142857142</v>
      </c>
      <c r="G243">
        <v>31.41160714285714</v>
      </c>
      <c r="H243">
        <v>31.41160714285714</v>
      </c>
      <c r="J243">
        <f>((C243/B243)-1)*100</f>
        <v>-30.589064446338408</v>
      </c>
      <c r="K243">
        <f t="shared" si="3"/>
        <v>-42.337572936471503</v>
      </c>
    </row>
    <row r="244" spans="1:11" x14ac:dyDescent="0.3">
      <c r="A244" t="s">
        <v>182</v>
      </c>
      <c r="B244">
        <v>27.693750000000001</v>
      </c>
      <c r="C244">
        <v>21.693750000000001</v>
      </c>
      <c r="G244">
        <v>21.693750000000001</v>
      </c>
      <c r="H244">
        <v>21.693750000000001</v>
      </c>
      <c r="J244">
        <f>((C244/B244)-1)*100</f>
        <v>-21.665538253215978</v>
      </c>
      <c r="K244">
        <f t="shared" si="3"/>
        <v>-21.665538253215978</v>
      </c>
    </row>
    <row r="245" spans="1:11" x14ac:dyDescent="0.3">
      <c r="A245" t="s">
        <v>203</v>
      </c>
      <c r="B245">
        <v>143.05000000000001</v>
      </c>
      <c r="C245">
        <v>60.691428571428567</v>
      </c>
      <c r="G245">
        <v>60.691428571428567</v>
      </c>
      <c r="H245">
        <v>60.691428571428567</v>
      </c>
      <c r="J245">
        <f>((C245/B245)-1)*100</f>
        <v>-57.573276077295652</v>
      </c>
      <c r="K245">
        <f t="shared" si="3"/>
        <v>-57.573276077295652</v>
      </c>
    </row>
    <row r="246" spans="1:11" x14ac:dyDescent="0.3">
      <c r="A246" t="s">
        <v>72</v>
      </c>
      <c r="B246">
        <v>107.25</v>
      </c>
      <c r="C246">
        <v>50.083571428571432</v>
      </c>
      <c r="G246">
        <v>54.383571428571443</v>
      </c>
      <c r="H246">
        <v>54.383571428571443</v>
      </c>
      <c r="J246">
        <f>((C246/B246)-1)*100</f>
        <v>-53.302031302031303</v>
      </c>
      <c r="K246">
        <f t="shared" si="3"/>
        <v>-49.292707292707284</v>
      </c>
    </row>
    <row r="247" spans="1:11" x14ac:dyDescent="0.3">
      <c r="A247" t="s">
        <v>82</v>
      </c>
      <c r="B247">
        <v>116.55</v>
      </c>
      <c r="C247">
        <v>58.533571428571427</v>
      </c>
      <c r="G247">
        <v>65.033571428571435</v>
      </c>
      <c r="H247">
        <v>65.033571428571435</v>
      </c>
      <c r="J247">
        <f>((C247/B247)-1)*100</f>
        <v>-49.7781454924312</v>
      </c>
      <c r="K247">
        <f t="shared" si="3"/>
        <v>-44.201139915425628</v>
      </c>
    </row>
    <row r="248" spans="1:11" x14ac:dyDescent="0.3">
      <c r="A248" t="s">
        <v>249</v>
      </c>
      <c r="B248">
        <v>201.21250000000001</v>
      </c>
      <c r="C248">
        <v>63.121785714285707</v>
      </c>
      <c r="G248">
        <v>64.921785714285718</v>
      </c>
      <c r="H248">
        <v>64.921785714285718</v>
      </c>
      <c r="J248">
        <f>((C248/B248)-1)*100</f>
        <v>-68.629292059744955</v>
      </c>
      <c r="K248">
        <f t="shared" si="3"/>
        <v>-67.734715430559376</v>
      </c>
    </row>
    <row r="249" spans="1:11" x14ac:dyDescent="0.3">
      <c r="A249" t="s">
        <v>23</v>
      </c>
      <c r="B249">
        <v>188.66874999999999</v>
      </c>
      <c r="C249">
        <v>66.363035714285715</v>
      </c>
      <c r="G249">
        <v>66.363035714285715</v>
      </c>
      <c r="H249">
        <v>66.363035714285715</v>
      </c>
      <c r="J249">
        <f>((C249/B249)-1)*100</f>
        <v>-64.82563449734748</v>
      </c>
      <c r="K249">
        <f t="shared" si="3"/>
        <v>-64.82563449734748</v>
      </c>
    </row>
    <row r="250" spans="1:11" x14ac:dyDescent="0.3">
      <c r="A250" t="s">
        <v>170</v>
      </c>
      <c r="B250">
        <v>32.487499999999997</v>
      </c>
      <c r="C250">
        <v>23.487500000000001</v>
      </c>
      <c r="F250">
        <v>32.487499999999997</v>
      </c>
      <c r="H250">
        <v>32.487499999999997</v>
      </c>
      <c r="J250">
        <f>((C250/B250)-1)*100</f>
        <v>-27.702962677953046</v>
      </c>
      <c r="K250">
        <f t="shared" si="3"/>
        <v>0</v>
      </c>
    </row>
    <row r="251" spans="1:11" x14ac:dyDescent="0.3">
      <c r="A251" t="s">
        <v>71</v>
      </c>
      <c r="B251">
        <v>189.66874999999999</v>
      </c>
      <c r="C251">
        <v>66.163035714285712</v>
      </c>
      <c r="G251">
        <v>69.213035714285724</v>
      </c>
      <c r="H251">
        <v>69.213035714285724</v>
      </c>
      <c r="J251">
        <f>((C251/B251)-1)*100</f>
        <v>-65.116533053396665</v>
      </c>
      <c r="K251">
        <f t="shared" si="3"/>
        <v>-63.508466358171425</v>
      </c>
    </row>
    <row r="252" spans="1:11" x14ac:dyDescent="0.3">
      <c r="A252" t="s">
        <v>56</v>
      </c>
      <c r="B252">
        <v>85.318749999999994</v>
      </c>
      <c r="C252">
        <v>39.305714285714288</v>
      </c>
      <c r="F252">
        <v>85.318749999999994</v>
      </c>
      <c r="H252">
        <v>85.318749999999994</v>
      </c>
      <c r="J252">
        <f>((C252/B252)-1)*100</f>
        <v>-53.93074290737465</v>
      </c>
      <c r="K252">
        <f t="shared" si="3"/>
        <v>0</v>
      </c>
    </row>
    <row r="253" spans="1:11" x14ac:dyDescent="0.3">
      <c r="A253" t="s">
        <v>39</v>
      </c>
      <c r="B253">
        <v>173.125</v>
      </c>
      <c r="C253">
        <v>61.954285714285717</v>
      </c>
      <c r="G253">
        <v>58.554285714285712</v>
      </c>
      <c r="H253">
        <v>58.554285714285712</v>
      </c>
      <c r="J253">
        <f>((C253/B253)-1)*100</f>
        <v>-64.214130995358431</v>
      </c>
      <c r="K253">
        <f t="shared" si="3"/>
        <v>-66.17802991232594</v>
      </c>
    </row>
    <row r="254" spans="1:11" x14ac:dyDescent="0.3">
      <c r="A254" t="s">
        <v>168</v>
      </c>
      <c r="B254">
        <v>242</v>
      </c>
      <c r="C254">
        <v>68.139285714285705</v>
      </c>
      <c r="G254">
        <v>68.139285714285705</v>
      </c>
      <c r="H254">
        <v>68.139285714285705</v>
      </c>
      <c r="J254">
        <f>((C254/B254)-1)*100</f>
        <v>-71.843270365997654</v>
      </c>
      <c r="K254">
        <f t="shared" si="3"/>
        <v>-71.843270365997654</v>
      </c>
    </row>
    <row r="255" spans="1:11" x14ac:dyDescent="0.3">
      <c r="A255" t="s">
        <v>252</v>
      </c>
      <c r="B255">
        <v>188.91874999999999</v>
      </c>
      <c r="C255">
        <v>56.163035714285712</v>
      </c>
      <c r="G255">
        <v>68.263035714285706</v>
      </c>
      <c r="H255">
        <v>68.263035714285706</v>
      </c>
      <c r="J255">
        <f>((C255/B255)-1)*100</f>
        <v>-70.271327904569716</v>
      </c>
      <c r="K255">
        <f t="shared" si="3"/>
        <v>-63.866458086195408</v>
      </c>
    </row>
    <row r="256" spans="1:11" x14ac:dyDescent="0.3">
      <c r="A256" t="s">
        <v>109</v>
      </c>
      <c r="B256">
        <v>46.381249999999987</v>
      </c>
      <c r="C256">
        <v>31.29392857142857</v>
      </c>
      <c r="F256">
        <v>46.381249999999987</v>
      </c>
      <c r="H256">
        <v>46.381249999999987</v>
      </c>
      <c r="J256">
        <f>((C256/B256)-1)*100</f>
        <v>-32.528923710705129</v>
      </c>
      <c r="K256">
        <f t="shared" si="3"/>
        <v>0</v>
      </c>
    </row>
    <row r="257" spans="1:11" x14ac:dyDescent="0.3">
      <c r="A257" t="s">
        <v>288</v>
      </c>
      <c r="B257">
        <v>172.85</v>
      </c>
      <c r="C257">
        <v>63.554285714285712</v>
      </c>
      <c r="G257">
        <v>57.054285714285712</v>
      </c>
      <c r="H257">
        <v>57.054285714285712</v>
      </c>
      <c r="J257">
        <f>((C257/B257)-1)*100</f>
        <v>-63.23153849332617</v>
      </c>
      <c r="K257">
        <f t="shared" si="3"/>
        <v>-66.992024463820826</v>
      </c>
    </row>
    <row r="258" spans="1:11" x14ac:dyDescent="0.3">
      <c r="A258" t="s">
        <v>276</v>
      </c>
      <c r="B258">
        <v>96.506249999999994</v>
      </c>
      <c r="C258">
        <v>33.51464285714286</v>
      </c>
      <c r="G258">
        <v>33.51464285714286</v>
      </c>
      <c r="H258">
        <v>33.51464285714286</v>
      </c>
      <c r="J258">
        <f>((C258/B258)-1)*100</f>
        <v>-65.272049367639028</v>
      </c>
      <c r="K258">
        <f t="shared" si="3"/>
        <v>-65.272049367639028</v>
      </c>
    </row>
    <row r="259" spans="1:11" x14ac:dyDescent="0.3">
      <c r="A259" t="s">
        <v>13</v>
      </c>
      <c r="B259">
        <v>139.1875</v>
      </c>
      <c r="C259">
        <v>60.118928571428583</v>
      </c>
      <c r="G259">
        <v>57.068928571428572</v>
      </c>
      <c r="H259">
        <v>57.068928571428572</v>
      </c>
      <c r="J259">
        <f>((C259/B259)-1)*100</f>
        <v>-56.807235871447801</v>
      </c>
      <c r="K259">
        <f t="shared" ref="K259:K294" si="4">((H259/B259)-1)*100</f>
        <v>-58.998524600679971</v>
      </c>
    </row>
    <row r="260" spans="1:11" x14ac:dyDescent="0.3">
      <c r="A260" t="s">
        <v>4</v>
      </c>
      <c r="B260">
        <v>234.5</v>
      </c>
      <c r="C260">
        <v>63.139285714285712</v>
      </c>
      <c r="G260">
        <v>63.139285714285712</v>
      </c>
      <c r="H260">
        <v>63.139285714285712</v>
      </c>
      <c r="J260">
        <f>((C260/B260)-1)*100</f>
        <v>-73.074931465123356</v>
      </c>
      <c r="K260">
        <f t="shared" si="4"/>
        <v>-73.074931465123356</v>
      </c>
    </row>
    <row r="261" spans="1:11" x14ac:dyDescent="0.3">
      <c r="A261" t="s">
        <v>264</v>
      </c>
      <c r="B261">
        <v>30.137499999999999</v>
      </c>
      <c r="C261">
        <v>23.137499999999999</v>
      </c>
      <c r="F261">
        <v>30.137499999999999</v>
      </c>
      <c r="H261">
        <v>30.137499999999999</v>
      </c>
      <c r="J261">
        <f>((C261/B261)-1)*100</f>
        <v>-23.226876814599752</v>
      </c>
      <c r="K261">
        <f t="shared" si="4"/>
        <v>0</v>
      </c>
    </row>
    <row r="262" spans="1:11" x14ac:dyDescent="0.3">
      <c r="A262" t="s">
        <v>104</v>
      </c>
      <c r="B262">
        <v>94.506249999999994</v>
      </c>
      <c r="C262">
        <v>33.51464285714286</v>
      </c>
      <c r="G262">
        <v>40.864642857142861</v>
      </c>
      <c r="H262">
        <v>40.864642857142861</v>
      </c>
      <c r="J262">
        <f>((C262/B262)-1)*100</f>
        <v>-64.537114892250131</v>
      </c>
      <c r="K262">
        <f t="shared" si="4"/>
        <v>-56.759851483745408</v>
      </c>
    </row>
    <row r="263" spans="1:11" x14ac:dyDescent="0.3">
      <c r="A263" t="s">
        <v>141</v>
      </c>
      <c r="B263">
        <v>232.13749999999999</v>
      </c>
      <c r="C263">
        <v>65.441785714285714</v>
      </c>
      <c r="G263">
        <v>65.441785714285714</v>
      </c>
      <c r="H263">
        <v>65.441785714285714</v>
      </c>
      <c r="J263">
        <f>((C263/B263)-1)*100</f>
        <v>-71.809041747117249</v>
      </c>
      <c r="K263">
        <f t="shared" si="4"/>
        <v>-71.809041747117249</v>
      </c>
    </row>
    <row r="264" spans="1:11" x14ac:dyDescent="0.3">
      <c r="A264" t="s">
        <v>75</v>
      </c>
      <c r="B264">
        <v>35.737499999999997</v>
      </c>
      <c r="C264">
        <v>27.6875</v>
      </c>
      <c r="F264">
        <v>35.737499999999997</v>
      </c>
      <c r="H264">
        <v>35.737499999999997</v>
      </c>
      <c r="J264">
        <f>((C264/B264)-1)*100</f>
        <v>-22.525358516963966</v>
      </c>
      <c r="K264">
        <f t="shared" si="4"/>
        <v>0</v>
      </c>
    </row>
    <row r="265" spans="1:11" x14ac:dyDescent="0.3">
      <c r="A265" t="s">
        <v>274</v>
      </c>
      <c r="B265">
        <v>55.625</v>
      </c>
      <c r="C265">
        <v>37.46160714285714</v>
      </c>
      <c r="F265">
        <v>55.625</v>
      </c>
      <c r="H265">
        <v>55.625</v>
      </c>
      <c r="J265">
        <f>((C265/B265)-1)*100</f>
        <v>-32.653290529695035</v>
      </c>
      <c r="K265">
        <f t="shared" si="4"/>
        <v>0</v>
      </c>
    </row>
    <row r="266" spans="1:11" x14ac:dyDescent="0.3">
      <c r="A266" t="s">
        <v>283</v>
      </c>
      <c r="B266">
        <v>142.1875</v>
      </c>
      <c r="C266">
        <v>60.518928571428567</v>
      </c>
      <c r="F266">
        <v>142.1875</v>
      </c>
      <c r="H266">
        <v>142.1875</v>
      </c>
      <c r="J266">
        <f>((C266/B266)-1)*100</f>
        <v>-57.437237048665622</v>
      </c>
      <c r="K266">
        <f t="shared" si="4"/>
        <v>0</v>
      </c>
    </row>
    <row r="267" spans="1:11" x14ac:dyDescent="0.3">
      <c r="A267" t="s">
        <v>209</v>
      </c>
      <c r="B267">
        <v>73.8125</v>
      </c>
      <c r="C267">
        <v>39.988035714285722</v>
      </c>
      <c r="F267">
        <v>73.8125</v>
      </c>
      <c r="H267">
        <v>73.8125</v>
      </c>
      <c r="J267">
        <f>((C267/B267)-1)*100</f>
        <v>-45.824845772347878</v>
      </c>
      <c r="K267">
        <f t="shared" si="4"/>
        <v>0</v>
      </c>
    </row>
    <row r="268" spans="1:11" x14ac:dyDescent="0.3">
      <c r="A268" t="s">
        <v>113</v>
      </c>
      <c r="B268">
        <v>158.73124999999999</v>
      </c>
      <c r="C268">
        <v>62.936607142857142</v>
      </c>
      <c r="G268">
        <v>58.936607142857142</v>
      </c>
      <c r="H268">
        <v>58.936607142857142</v>
      </c>
      <c r="J268">
        <f>((C268/B268)-1)*100</f>
        <v>-60.350210092305609</v>
      </c>
      <c r="K268">
        <f t="shared" si="4"/>
        <v>-62.870192767424712</v>
      </c>
    </row>
    <row r="269" spans="1:11" x14ac:dyDescent="0.3">
      <c r="A269" t="s">
        <v>35</v>
      </c>
      <c r="B269">
        <v>47.981250000000003</v>
      </c>
      <c r="C269">
        <v>35.893928571428567</v>
      </c>
      <c r="F269">
        <v>47.981249999999989</v>
      </c>
      <c r="H269">
        <v>47.981249999999989</v>
      </c>
      <c r="J269">
        <f>((C269/B269)-1)*100</f>
        <v>-25.191760174175194</v>
      </c>
      <c r="K269">
        <f t="shared" si="4"/>
        <v>-3.3306690738754696E-14</v>
      </c>
    </row>
    <row r="270" spans="1:11" x14ac:dyDescent="0.3">
      <c r="A270" t="s">
        <v>139</v>
      </c>
      <c r="B270">
        <v>84.962500000000006</v>
      </c>
      <c r="C270">
        <v>33.746964285714277</v>
      </c>
      <c r="G270">
        <v>34.746964285714277</v>
      </c>
      <c r="H270">
        <v>34.746964285714277</v>
      </c>
      <c r="J270">
        <f>((C270/B270)-1)*100</f>
        <v>-60.280165619285832</v>
      </c>
      <c r="K270">
        <f t="shared" si="4"/>
        <v>-59.10317577082327</v>
      </c>
    </row>
    <row r="271" spans="1:11" x14ac:dyDescent="0.3">
      <c r="A271" t="s">
        <v>126</v>
      </c>
      <c r="B271">
        <v>44.231250000000003</v>
      </c>
      <c r="C271">
        <v>37.943928571428572</v>
      </c>
      <c r="F271">
        <v>44.231250000000003</v>
      </c>
      <c r="H271">
        <v>44.231250000000003</v>
      </c>
      <c r="J271">
        <f>((C271/B271)-1)*100</f>
        <v>-14.21465915743152</v>
      </c>
      <c r="K271">
        <f t="shared" si="4"/>
        <v>0</v>
      </c>
    </row>
    <row r="272" spans="1:11" x14ac:dyDescent="0.3">
      <c r="A272" t="s">
        <v>17</v>
      </c>
      <c r="B272">
        <v>220.90625</v>
      </c>
      <c r="C272">
        <v>66.330535714285716</v>
      </c>
      <c r="G272">
        <v>58.580535714285723</v>
      </c>
      <c r="H272">
        <v>58.580535714285723</v>
      </c>
      <c r="J272">
        <f>((C272/B272)-1)*100</f>
        <v>-69.973445425701769</v>
      </c>
      <c r="K272">
        <f t="shared" si="4"/>
        <v>-73.481720995089219</v>
      </c>
    </row>
    <row r="273" spans="1:11" x14ac:dyDescent="0.3">
      <c r="A273" t="s">
        <v>125</v>
      </c>
      <c r="B273">
        <v>124.88124999999999</v>
      </c>
      <c r="C273">
        <v>62.151249999999997</v>
      </c>
      <c r="F273">
        <v>124.88124999999999</v>
      </c>
      <c r="H273">
        <v>124.88124999999999</v>
      </c>
      <c r="J273">
        <f>((C273/B273)-1)*100</f>
        <v>-50.231720134127421</v>
      </c>
      <c r="K273">
        <f t="shared" si="4"/>
        <v>0</v>
      </c>
    </row>
    <row r="274" spans="1:11" x14ac:dyDescent="0.3">
      <c r="A274" t="s">
        <v>147</v>
      </c>
      <c r="B274">
        <v>186.16874999999999</v>
      </c>
      <c r="C274">
        <v>60.913035714285719</v>
      </c>
      <c r="G274">
        <v>58.813035714285718</v>
      </c>
      <c r="H274">
        <v>58.813035714285718</v>
      </c>
      <c r="J274">
        <f>((C274/B274)-1)*100</f>
        <v>-67.280740879290576</v>
      </c>
      <c r="K274">
        <f t="shared" si="4"/>
        <v>-68.408749742217353</v>
      </c>
    </row>
    <row r="275" spans="1:11" x14ac:dyDescent="0.3">
      <c r="A275" t="s">
        <v>261</v>
      </c>
      <c r="B275">
        <v>81.962500000000006</v>
      </c>
      <c r="C275">
        <v>37.496964285714277</v>
      </c>
      <c r="G275">
        <v>37.496964285714277</v>
      </c>
      <c r="H275">
        <v>37.496964285714277</v>
      </c>
      <c r="J275">
        <f>((C275/B275)-1)*100</f>
        <v>-54.251073008126546</v>
      </c>
      <c r="K275">
        <f t="shared" si="4"/>
        <v>-54.251073008126546</v>
      </c>
    </row>
    <row r="276" spans="1:11" x14ac:dyDescent="0.3">
      <c r="A276" t="s">
        <v>93</v>
      </c>
      <c r="B276">
        <v>34.987499999999997</v>
      </c>
      <c r="C276">
        <v>24.387499999999999</v>
      </c>
      <c r="F276">
        <v>34.987499999999997</v>
      </c>
      <c r="H276">
        <v>34.987499999999997</v>
      </c>
      <c r="J276">
        <f>((C276/B276)-1)*100</f>
        <v>-30.296534476598779</v>
      </c>
      <c r="K276">
        <f t="shared" si="4"/>
        <v>0</v>
      </c>
    </row>
    <row r="277" spans="1:11" x14ac:dyDescent="0.3">
      <c r="A277" t="s">
        <v>111</v>
      </c>
      <c r="B277">
        <v>142.98750000000001</v>
      </c>
      <c r="C277">
        <v>61.418928571428573</v>
      </c>
      <c r="G277">
        <v>59.518928571428567</v>
      </c>
      <c r="H277">
        <v>59.518928571428567</v>
      </c>
      <c r="J277">
        <f>((C277/B277)-1)*100</f>
        <v>-57.045945574663115</v>
      </c>
      <c r="K277">
        <f t="shared" si="4"/>
        <v>-58.374733056086328</v>
      </c>
    </row>
    <row r="278" spans="1:11" x14ac:dyDescent="0.3">
      <c r="A278" t="s">
        <v>45</v>
      </c>
      <c r="B278">
        <v>59.974999999999987</v>
      </c>
      <c r="C278">
        <v>33.511607142857137</v>
      </c>
      <c r="F278">
        <v>59.974999999999987</v>
      </c>
      <c r="H278">
        <v>59.974999999999987</v>
      </c>
      <c r="J278">
        <f>((C278/B278)-1)*100</f>
        <v>-44.12403977847913</v>
      </c>
      <c r="K278">
        <f t="shared" si="4"/>
        <v>0</v>
      </c>
    </row>
    <row r="279" spans="1:11" x14ac:dyDescent="0.3">
      <c r="A279" t="s">
        <v>194</v>
      </c>
      <c r="B279">
        <v>72.118749999999991</v>
      </c>
      <c r="C279">
        <v>36.479285714285723</v>
      </c>
      <c r="G279">
        <v>42.479285714285723</v>
      </c>
      <c r="H279">
        <v>42.479285714285723</v>
      </c>
      <c r="J279">
        <f>((C279/B279)-1)*100</f>
        <v>-49.417750981144671</v>
      </c>
      <c r="K279">
        <f t="shared" si="4"/>
        <v>-41.098139229693075</v>
      </c>
    </row>
    <row r="280" spans="1:11" x14ac:dyDescent="0.3">
      <c r="A280" t="s">
        <v>74</v>
      </c>
      <c r="B280">
        <v>109.6</v>
      </c>
      <c r="C280">
        <v>52.283571428571427</v>
      </c>
      <c r="G280">
        <v>51.283571428571427</v>
      </c>
      <c r="H280">
        <v>51.283571428571427</v>
      </c>
      <c r="J280">
        <f>((C280/B280)-1)*100</f>
        <v>-52.296011470281535</v>
      </c>
      <c r="K280">
        <f t="shared" si="4"/>
        <v>-53.208420229405625</v>
      </c>
    </row>
    <row r="281" spans="1:11" x14ac:dyDescent="0.3">
      <c r="A281" t="s">
        <v>236</v>
      </c>
      <c r="B281">
        <v>154.84375</v>
      </c>
      <c r="C281">
        <v>63.086607142857147</v>
      </c>
      <c r="G281">
        <v>63.086607142857147</v>
      </c>
      <c r="H281">
        <v>63.086607142857147</v>
      </c>
      <c r="J281">
        <f>((C281/B281)-1)*100</f>
        <v>-59.257892460717883</v>
      </c>
      <c r="K281">
        <f t="shared" si="4"/>
        <v>-59.257892460717883</v>
      </c>
    </row>
    <row r="282" spans="1:11" x14ac:dyDescent="0.3">
      <c r="A282" t="s">
        <v>222</v>
      </c>
      <c r="B282">
        <v>188.01875000000001</v>
      </c>
      <c r="C282">
        <v>69.113035714285715</v>
      </c>
      <c r="G282">
        <v>69.113035714285715</v>
      </c>
      <c r="H282">
        <v>69.113035714285715</v>
      </c>
      <c r="J282">
        <f>((C282/B282)-1)*100</f>
        <v>-63.241413042962094</v>
      </c>
      <c r="K282">
        <f t="shared" si="4"/>
        <v>-63.241413042962094</v>
      </c>
    </row>
    <row r="283" spans="1:11" x14ac:dyDescent="0.3">
      <c r="A283" t="s">
        <v>83</v>
      </c>
      <c r="B283">
        <v>58.875</v>
      </c>
      <c r="C283">
        <v>40.96160714285714</v>
      </c>
      <c r="G283">
        <v>40.96160714285714</v>
      </c>
      <c r="H283">
        <v>40.96160714285714</v>
      </c>
      <c r="J283">
        <f>((C283/B283)-1)*100</f>
        <v>-30.426144980285109</v>
      </c>
      <c r="K283">
        <f t="shared" si="4"/>
        <v>-30.426144980285109</v>
      </c>
    </row>
    <row r="284" spans="1:11" x14ac:dyDescent="0.3">
      <c r="A284" t="s">
        <v>90</v>
      </c>
      <c r="B284">
        <v>191.56874999999999</v>
      </c>
      <c r="C284">
        <v>60.863035714285722</v>
      </c>
      <c r="G284">
        <v>60.863035714285722</v>
      </c>
      <c r="H284">
        <v>60.863035714285722</v>
      </c>
      <c r="J284">
        <f>((C284/B284)-1)*100</f>
        <v>-68.229141906346555</v>
      </c>
      <c r="K284">
        <f t="shared" si="4"/>
        <v>-68.229141906346555</v>
      </c>
    </row>
    <row r="285" spans="1:11" x14ac:dyDescent="0.3">
      <c r="A285" t="s">
        <v>166</v>
      </c>
      <c r="B285">
        <v>72.868749999999991</v>
      </c>
      <c r="C285">
        <v>34.879285714285707</v>
      </c>
      <c r="G285">
        <v>40.179285714285712</v>
      </c>
      <c r="H285">
        <v>40.179285714285712</v>
      </c>
      <c r="J285">
        <f>((C285/B285)-1)*100</f>
        <v>-52.1340962836803</v>
      </c>
      <c r="K285">
        <f t="shared" si="4"/>
        <v>-44.860745224412781</v>
      </c>
    </row>
    <row r="286" spans="1:11" x14ac:dyDescent="0.3">
      <c r="A286" t="s">
        <v>185</v>
      </c>
      <c r="B286">
        <v>83.412499999999994</v>
      </c>
      <c r="C286">
        <v>39.996964285714277</v>
      </c>
      <c r="G286">
        <v>39.996964285714277</v>
      </c>
      <c r="H286">
        <v>39.996964285714277</v>
      </c>
      <c r="J286">
        <f>((C286/B286)-1)*100</f>
        <v>-52.049196120828078</v>
      </c>
      <c r="K286">
        <f t="shared" si="4"/>
        <v>-52.049196120828078</v>
      </c>
    </row>
    <row r="287" spans="1:11" x14ac:dyDescent="0.3">
      <c r="A287" t="s">
        <v>106</v>
      </c>
      <c r="B287">
        <v>96.556250000000006</v>
      </c>
      <c r="C287">
        <v>38.26464285714286</v>
      </c>
      <c r="G287">
        <v>38.26464285714286</v>
      </c>
      <c r="H287">
        <v>38.26464285714286</v>
      </c>
      <c r="J287">
        <f>((C287/B287)-1)*100</f>
        <v>-60.370620382271625</v>
      </c>
      <c r="K287">
        <f t="shared" si="4"/>
        <v>-60.370620382271625</v>
      </c>
    </row>
    <row r="288" spans="1:11" x14ac:dyDescent="0.3">
      <c r="A288" t="s">
        <v>84</v>
      </c>
      <c r="B288">
        <v>95.556250000000006</v>
      </c>
      <c r="C288">
        <v>37.314642857142857</v>
      </c>
      <c r="G288">
        <v>42.26464285714286</v>
      </c>
      <c r="H288">
        <v>42.26464285714286</v>
      </c>
      <c r="J288">
        <f>((C288/B288)-1)*100</f>
        <v>-60.950076151855214</v>
      </c>
      <c r="K288">
        <f t="shared" si="4"/>
        <v>-55.769881240481013</v>
      </c>
    </row>
    <row r="289" spans="1:11" x14ac:dyDescent="0.3">
      <c r="A289" t="s">
        <v>229</v>
      </c>
      <c r="B289">
        <v>242.35</v>
      </c>
      <c r="C289">
        <v>68.089285714285722</v>
      </c>
      <c r="G289">
        <v>63.789285714285718</v>
      </c>
      <c r="H289">
        <v>63.789285714285718</v>
      </c>
      <c r="J289">
        <f>((C289/B289)-1)*100</f>
        <v>-71.904565416015799</v>
      </c>
      <c r="K289">
        <f t="shared" si="4"/>
        <v>-73.678858793362593</v>
      </c>
    </row>
    <row r="290" spans="1:11" x14ac:dyDescent="0.3">
      <c r="A290" t="s">
        <v>254</v>
      </c>
      <c r="B290">
        <v>187.86875000000001</v>
      </c>
      <c r="C290">
        <v>65.263035714285721</v>
      </c>
      <c r="G290">
        <v>67.363035714285715</v>
      </c>
      <c r="H290">
        <v>67.363035714285715</v>
      </c>
      <c r="J290">
        <f>((C290/B290)-1)*100</f>
        <v>-65.261366930750469</v>
      </c>
      <c r="K290">
        <f t="shared" si="4"/>
        <v>-64.143565274008722</v>
      </c>
    </row>
    <row r="291" spans="1:11" x14ac:dyDescent="0.3">
      <c r="A291" t="s">
        <v>37</v>
      </c>
      <c r="B291">
        <v>243.3</v>
      </c>
      <c r="C291">
        <v>65.339285714285722</v>
      </c>
      <c r="G291">
        <v>70.839285714285722</v>
      </c>
      <c r="H291">
        <v>70.839285714285722</v>
      </c>
      <c r="J291">
        <f>((C291/B291)-1)*100</f>
        <v>-73.14455992014561</v>
      </c>
      <c r="K291">
        <f t="shared" si="4"/>
        <v>-70.883976278550875</v>
      </c>
    </row>
    <row r="292" spans="1:11" x14ac:dyDescent="0.3">
      <c r="A292" t="s">
        <v>137</v>
      </c>
      <c r="B292">
        <v>142.38749999999999</v>
      </c>
      <c r="C292">
        <v>56.868928571428583</v>
      </c>
      <c r="G292">
        <v>56.868928571428583</v>
      </c>
      <c r="H292">
        <v>56.868928571428583</v>
      </c>
      <c r="J292">
        <f>((C292/B292)-1)*100</f>
        <v>-60.060448725184031</v>
      </c>
      <c r="K292">
        <f t="shared" si="4"/>
        <v>-60.060448725184031</v>
      </c>
    </row>
    <row r="293" spans="1:11" x14ac:dyDescent="0.3">
      <c r="A293" t="s">
        <v>186</v>
      </c>
      <c r="B293">
        <v>33.587499999999999</v>
      </c>
      <c r="C293">
        <v>25.587499999999999</v>
      </c>
      <c r="F293">
        <v>33.587499999999999</v>
      </c>
      <c r="H293">
        <v>33.587499999999999</v>
      </c>
      <c r="J293">
        <f>((C293/B293)-1)*100</f>
        <v>-23.81838481577968</v>
      </c>
      <c r="K293">
        <f t="shared" si="4"/>
        <v>0</v>
      </c>
    </row>
    <row r="294" spans="1:11" x14ac:dyDescent="0.3">
      <c r="A294" t="s">
        <v>183</v>
      </c>
      <c r="B294">
        <v>35.337499999999999</v>
      </c>
      <c r="C294">
        <v>26.087499999999999</v>
      </c>
      <c r="F294">
        <v>35.337499999999999</v>
      </c>
      <c r="H294">
        <v>35.337499999999999</v>
      </c>
      <c r="J294">
        <f>((C294/B294)-1)*100</f>
        <v>-26.17615847187832</v>
      </c>
      <c r="K294">
        <f t="shared" si="4"/>
        <v>0</v>
      </c>
    </row>
  </sheetData>
  <sortState xmlns:xlrd2="http://schemas.microsoft.com/office/spreadsheetml/2017/richdata2" ref="A2:B294">
    <sortCondition ref="A1:A2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Salehi</dc:creator>
  <cp:lastModifiedBy>Yasin Salehi</cp:lastModifiedBy>
  <dcterms:created xsi:type="dcterms:W3CDTF">2015-06-05T18:17:20Z</dcterms:created>
  <dcterms:modified xsi:type="dcterms:W3CDTF">2024-03-07T21:27:28Z</dcterms:modified>
</cp:coreProperties>
</file>