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uw\Desktop\Excel Portfolio Project\"/>
    </mc:Choice>
  </mc:AlternateContent>
  <xr:revisionPtr revIDLastSave="0" documentId="13_ncr:1_{D12A80D5-B0EB-4C02-BC32-3EBAD7C60D25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US_Presidents Excel Tutorial Da" sheetId="1" r:id="rId1"/>
    <sheet name="Working Sheet" sheetId="2" r:id="rId2"/>
    <sheet name="Final Cleaned Sheet" sheetId="3" r:id="rId3"/>
  </sheets>
  <definedNames>
    <definedName name="_xlnm._FilterDatabase" localSheetId="2" hidden="1">'Final Cleaned Sheet'!$A$1:$G$47</definedName>
    <definedName name="_xlnm._FilterDatabase" localSheetId="1" hidden="1">'Working Sheet'!$A$1:$K$47</definedName>
  </definedNames>
  <calcPr calcId="19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<sst xmlns="http://schemas.openxmlformats.org/spreadsheetml/2006/main" count="535" uniqueCount="145">
  <si>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</si>
  <si>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</si>
  <si>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</si>
  <si>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</si>
  <si>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</si>
  <si>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</si>
  <si>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</si>
  <si>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</si>
  <si>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</si>
  <si>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</si>
  <si>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</si>
  <si>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</si>
  <si>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</si>
  <si>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</si>
  <si>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</si>
  <si>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</si>
  <si>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</si>
  <si>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</si>
  <si>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</si>
  <si>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</si>
  <si>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</si>
  <si>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</si>
  <si>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</si>
  <si>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</si>
  <si>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</si>
  <si>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</si>
  <si>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</si>
  <si>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</si>
  <si>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</si>
  <si>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</si>
  <si>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</si>
  <si>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</si>
  <si>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</si>
  <si>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</si>
  <si>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</si>
  <si>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</si>
  <si>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</si>
  <si>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</si>
  <si>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</si>
  <si>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</si>
  <si>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</si>
  <si>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</si>
  <si>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</si>
  <si>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</si>
  <si>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</si>
  <si>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</si>
  <si>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</si>
  <si>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</si>
  <si>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</si>
  <si>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</si>
  <si>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</si>
  <si>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</si>
  <si>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</si>
  <si>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</si>
  <si>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</si>
  <si>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</si>
  <si>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</si>
  <si>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</si>
  <si>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</si>
  <si>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</si>
  <si>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</si>
  <si>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</si>
  <si>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</si>
  <si>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</si>
  <si>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</si>
  <si>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</si>
  <si>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</si>
  <si>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</si>
  <si>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</si>
  <si>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</si>
  <si>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</si>
  <si>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</si>
  <si>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</si>
  <si>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</si>
  <si>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</si>
  <si>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</si>
  <si>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</si>
  <si>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</si>
  <si>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</si>
  <si>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</si>
  <si>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</si>
  <si>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</si>
  <si>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</si>
  <si>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</si>
  <si>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</si>
  <si>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</si>
  <si>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</si>
  <si>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</si>
  <si>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</si>
  <si>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</si>
  <si>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</si>
  <si>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</si>
  <si>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</si>
  <si>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</si>
  <si>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</si>
  <si>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</si>
  <si>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</si>
  <si>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</si>
  <si>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</si>
  <si>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</si>
  <si>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</si>
  <si>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</si>
  <si>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</si>
  <si>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</si>
  <si>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</si>
  <si>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</si>
  <si>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</si>
  <si>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</si>
  <si>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</si>
  <si>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</si>
  <si>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</si>
  <si>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</si>
  <si>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</si>
  <si>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</si>
  <si>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</si>
  <si>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</si>
  <si>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</si>
  <si>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</si>
  <si>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</si>
  <si>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</si>
  <si>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</si>
  <si>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</si>
  <si>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</si>
  <si>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</si>
  <si>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</si>
  <si>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</si>
  <si>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</si>
  <si>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</si>
  <si>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</si>
  <si>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</si>
  <si>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</si>
  <si>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</si>
  <si>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</si>
  <si>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</si>
  <si>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</si>
  <si>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</si>
  <si>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</si>
  <si>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 xml:space="preserve">President Fixed </t>
  </si>
  <si>
    <t xml:space="preserve">Whig  </t>
  </si>
  <si>
    <t>Vice Fixed</t>
  </si>
  <si>
    <t>Aaron Burr</t>
  </si>
  <si>
    <t>George Clinton</t>
  </si>
  <si>
    <t>George M. Dallas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</si>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</sst>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14" fontId="0" fillId="0" borderId="0" xfId="0" applyNumberFormat="1" applyBorder="1"/>
    <xf numFmtId="0" fontId="0" fillId="0" borderId="10" xfId="0" applyBorder="1"/>
    <xf numFmtId="0" fontId="0" fillId="0" borderId="10" xfId="0" applyNumberFormat="1" applyBorder="1"/>
    <xf numFmtId="14" fontId="0" fillId="0" borderId="10" xfId="0" applyNumberFormat="1" applyBorder="1"/>
    <xf numFmtId="0" fontId="0" fillId="0" borderId="11" xfId="0" applyBorder="1"/>
    <xf numFmtId="0" fontId="0" fillId="0" borderId="11" xfId="0" applyNumberFormat="1" applyBorder="1"/>
    <xf numFmtId="14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pane ySplit="1" topLeftCell="A2" activePane="bottomLeft" state="frozen"/>
      <selection pane="bottomLeft" activeCell="C15" sqref="C15"/>
    </sheetView>
  </sheetViews>
  <sheetFormatPr defaultColWidth="23.5703125" defaultRowHeight="15" x14ac:dyDescent="0.25"/>
  <cols>
    <col min="7" max="7" width="23.5703125" style="3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5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2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7A75E-0332-42D9-BD6F-92127F52000B}">
  <dimension ref="A1:K47"/>
  <sheetViews>
    <sheetView topLeftCell="E25" workbookViewId="0">
      <selection sqref="A1:K47"/>
    </sheetView>
  </sheetViews>
  <sheetFormatPr defaultColWidth="23.5703125" defaultRowHeight="15" x14ac:dyDescent="0.25"/>
  <cols>
    <col min="5" max="5" width="31.5703125" customWidth="1"/>
    <col min="9" max="9" width="23.5703125" style="5"/>
    <col min="10" max="11" width="23.5703125" style="1"/>
  </cols>
  <sheetData>
    <row r="1" spans="1:11" x14ac:dyDescent="0.25">
      <c r="B1" t="s">
        <v>0</v>
      </c>
      <c r="C1" t="s">
        <v>1</v>
      </c>
      <c r="D1" t="s">
        <v>137</v>
      </c>
      <c r="E1" t="s">
        <v>2</v>
      </c>
      <c r="F1" t="s">
        <v>3</v>
      </c>
      <c r="G1" t="s">
        <v>4</v>
      </c>
      <c r="H1" t="s">
        <v>139</v>
      </c>
      <c r="I1" s="5" t="s">
        <v>134</v>
      </c>
      <c r="J1" s="1" t="s">
        <v>136</v>
      </c>
      <c r="K1" s="1" t="s">
        <v>135</v>
      </c>
    </row>
    <row r="2" spans="1:11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131</v>
      </c>
      <c r="G2" t="s">
        <v>7</v>
      </c>
      <c r="H2" t="str">
        <f>TRIM(G2)</f>
        <v>John Adams</v>
      </c>
      <c r="I2" s="5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5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5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5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5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5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5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5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5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138</v>
      </c>
      <c r="G11" t="s">
        <v>38</v>
      </c>
      <c r="H11" t="str">
        <f t="shared" si="1"/>
        <v>Office vacant</v>
      </c>
      <c r="I11" s="5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41</v>
      </c>
      <c r="H12" t="str">
        <f t="shared" si="1"/>
        <v>George M. Dallas</v>
      </c>
      <c r="I12" s="5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44</v>
      </c>
      <c r="H13" t="str">
        <f t="shared" si="1"/>
        <v>Millard Fillmore</v>
      </c>
      <c r="I13" s="5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38</v>
      </c>
      <c r="H14" t="str">
        <f t="shared" si="1"/>
        <v>Office vacant</v>
      </c>
      <c r="I14" s="5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49</v>
      </c>
      <c r="H15" t="str">
        <f t="shared" si="1"/>
        <v>William R. King</v>
      </c>
      <c r="I15" s="5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52</v>
      </c>
      <c r="H16" t="str">
        <f t="shared" si="1"/>
        <v>John C. Breckinridge</v>
      </c>
      <c r="I16" s="5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55</v>
      </c>
      <c r="H17" t="str">
        <f t="shared" si="1"/>
        <v>Hannibal Hamlin</v>
      </c>
      <c r="I17" s="5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38</v>
      </c>
      <c r="H18" t="str">
        <f t="shared" si="1"/>
        <v>Office vacant</v>
      </c>
      <c r="I18" s="5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61</v>
      </c>
      <c r="H19" t="str">
        <f t="shared" si="1"/>
        <v>Schuyler Colfax</v>
      </c>
      <c r="I19" s="5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64</v>
      </c>
      <c r="H20" t="str">
        <f t="shared" si="1"/>
        <v>William A. Wheeler</v>
      </c>
      <c r="I20" s="5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67</v>
      </c>
      <c r="H21" t="str">
        <f t="shared" si="1"/>
        <v>Chester A. Arthur</v>
      </c>
      <c r="I21" s="5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38</v>
      </c>
      <c r="H22" t="str">
        <f t="shared" si="1"/>
        <v>Office vacant</v>
      </c>
      <c r="I22" s="5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71</v>
      </c>
      <c r="H23" t="str">
        <f t="shared" si="1"/>
        <v>Thomas A. Hendricks</v>
      </c>
      <c r="I23" s="5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74</v>
      </c>
      <c r="H24" t="str">
        <f t="shared" si="1"/>
        <v>Levi P. Morton</v>
      </c>
      <c r="I24" s="5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76</v>
      </c>
      <c r="H25" t="str">
        <f t="shared" si="1"/>
        <v>Adlai Stevenson</v>
      </c>
      <c r="I25" s="5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79</v>
      </c>
      <c r="H26" t="str">
        <f t="shared" si="1"/>
        <v>Garret Hobart</v>
      </c>
      <c r="I26" s="5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38</v>
      </c>
      <c r="H27" t="str">
        <f t="shared" si="1"/>
        <v>Office vacant</v>
      </c>
      <c r="I27" s="5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84</v>
      </c>
      <c r="H28" t="str">
        <f t="shared" si="1"/>
        <v>James S. Sherman</v>
      </c>
      <c r="I28" s="5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87</v>
      </c>
      <c r="H29" t="str">
        <f t="shared" si="1"/>
        <v>Thomas R. Marshall</v>
      </c>
      <c r="I29" s="5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133</v>
      </c>
      <c r="G30" t="s">
        <v>87</v>
      </c>
      <c r="H30" t="str">
        <f t="shared" si="1"/>
        <v>Thomas R. Marshall</v>
      </c>
      <c r="I30" s="5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90</v>
      </c>
      <c r="H31" t="str">
        <f t="shared" si="1"/>
        <v>Calvin Coolidge</v>
      </c>
      <c r="I31" s="5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38</v>
      </c>
      <c r="H32" t="str">
        <f t="shared" si="1"/>
        <v>Office vacant</v>
      </c>
      <c r="I32" s="5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94</v>
      </c>
      <c r="H33" t="str">
        <f t="shared" si="1"/>
        <v>Charles Curtis</v>
      </c>
      <c r="I33" s="5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97</v>
      </c>
      <c r="H34" t="str">
        <f t="shared" si="1"/>
        <v>John Nance Garner</v>
      </c>
      <c r="I34" s="5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38</v>
      </c>
      <c r="H35" t="str">
        <f t="shared" si="1"/>
        <v>Office vacant</v>
      </c>
      <c r="I35" s="5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102</v>
      </c>
      <c r="H36" t="str">
        <f t="shared" si="1"/>
        <v>Richard Nixon</v>
      </c>
      <c r="I36" s="5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105</v>
      </c>
      <c r="H37" t="str">
        <f t="shared" si="1"/>
        <v>Lyndon B. Johnson</v>
      </c>
      <c r="I37" s="5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38</v>
      </c>
      <c r="H38" t="str">
        <f t="shared" si="1"/>
        <v>Office vacant</v>
      </c>
      <c r="I38" s="5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60</v>
      </c>
      <c r="G39" t="s">
        <v>108</v>
      </c>
      <c r="H39" t="str">
        <f t="shared" si="1"/>
        <v>Spiro Agnew</v>
      </c>
      <c r="I39" s="5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60</v>
      </c>
      <c r="G40" t="s">
        <v>38</v>
      </c>
      <c r="H40" t="str">
        <f t="shared" si="1"/>
        <v>Office vacant</v>
      </c>
      <c r="I40" s="5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113</v>
      </c>
      <c r="H41" t="str">
        <f t="shared" si="1"/>
        <v>Walter Mondale</v>
      </c>
      <c r="I41" s="5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60</v>
      </c>
      <c r="G42" t="s">
        <v>116</v>
      </c>
      <c r="H42" t="str">
        <f t="shared" si="1"/>
        <v>George H. W. Bush</v>
      </c>
      <c r="I42" s="5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60</v>
      </c>
      <c r="G43" t="s">
        <v>118</v>
      </c>
      <c r="H43" t="str">
        <f t="shared" si="1"/>
        <v>Dan Quayle</v>
      </c>
      <c r="I43" s="5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121</v>
      </c>
      <c r="H44" t="str">
        <f t="shared" si="1"/>
        <v>Al Gore</v>
      </c>
      <c r="I44" s="5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60</v>
      </c>
      <c r="G45" t="s">
        <v>124</v>
      </c>
      <c r="H45" t="str">
        <f t="shared" si="1"/>
        <v>Dick Cheney</v>
      </c>
      <c r="I45" s="5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127</v>
      </c>
      <c r="H46" t="str">
        <f t="shared" si="1"/>
        <v>Joe Biden</v>
      </c>
      <c r="I46" s="5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128</v>
      </c>
      <c r="D47" t="str">
        <f t="shared" si="0"/>
        <v>Donald Trump</v>
      </c>
      <c r="E47" t="s">
        <v>129</v>
      </c>
      <c r="F47" t="s">
        <v>60</v>
      </c>
      <c r="G47" t="s">
        <v>130</v>
      </c>
      <c r="H47" t="str">
        <f t="shared" si="1"/>
        <v>Mike Pence</v>
      </c>
      <c r="I47" s="5">
        <v>405000</v>
      </c>
      <c r="J47" s="1">
        <v>44391</v>
      </c>
      <c r="K47" s="1">
        <v>43862</v>
      </c>
    </row>
  </sheetData>
  <autoFilter ref="A1:K47" xr:uid="{C547A75E-0332-42D9-BD6F-92127F52000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7EAD-99EF-4C0E-943F-764D6C040F80}">
  <dimension ref="A1:K47"/>
  <sheetViews>
    <sheetView tabSelected="1" workbookViewId="0">
      <selection activeCell="K8" sqref="K8"/>
    </sheetView>
  </sheetViews>
  <sheetFormatPr defaultRowHeight="15" x14ac:dyDescent="0.25"/>
  <cols>
    <col min="1" max="1" width="13.7109375" customWidth="1"/>
    <col min="2" max="2" width="21.85546875" customWidth="1"/>
    <col min="3" max="3" width="22.85546875" customWidth="1"/>
    <col min="4" max="4" width="22" customWidth="1"/>
    <col min="5" max="5" width="11.5703125" customWidth="1"/>
    <col min="6" max="6" width="15.42578125" customWidth="1"/>
    <col min="7" max="7" width="15.7109375" customWidth="1"/>
  </cols>
  <sheetData>
    <row r="1" spans="1:11" x14ac:dyDescent="0.25">
      <c r="A1" s="12" t="s">
        <v>0</v>
      </c>
      <c r="B1" s="12" t="s">
        <v>1</v>
      </c>
      <c r="C1" s="12" t="s">
        <v>3</v>
      </c>
      <c r="D1" s="12" t="s">
        <v>4</v>
      </c>
      <c r="E1" s="13" t="s">
        <v>134</v>
      </c>
      <c r="F1" s="14" t="s">
        <v>136</v>
      </c>
      <c r="G1" s="14" t="s">
        <v>135</v>
      </c>
    </row>
    <row r="2" spans="1:11" x14ac:dyDescent="0.25">
      <c r="A2" s="6">
        <v>1</v>
      </c>
      <c r="B2" s="6" t="s">
        <v>5</v>
      </c>
      <c r="C2" s="6" t="s">
        <v>131</v>
      </c>
      <c r="D2" s="6" t="s">
        <v>7</v>
      </c>
      <c r="E2" s="7">
        <v>5000</v>
      </c>
      <c r="F2" s="8">
        <v>44391</v>
      </c>
      <c r="G2" s="8">
        <v>40972</v>
      </c>
    </row>
    <row r="3" spans="1:11" x14ac:dyDescent="0.25">
      <c r="A3" s="6">
        <v>2</v>
      </c>
      <c r="B3" s="6" t="s">
        <v>7</v>
      </c>
      <c r="C3" s="6" t="s">
        <v>10</v>
      </c>
      <c r="D3" s="6" t="s">
        <v>11</v>
      </c>
      <c r="E3" s="7">
        <v>10000</v>
      </c>
      <c r="F3" s="8">
        <v>44391</v>
      </c>
      <c r="G3" s="8">
        <v>40972</v>
      </c>
    </row>
    <row r="4" spans="1:11" x14ac:dyDescent="0.25">
      <c r="A4" s="6">
        <v>3</v>
      </c>
      <c r="B4" s="6" t="s">
        <v>11</v>
      </c>
      <c r="C4" s="6" t="s">
        <v>13</v>
      </c>
      <c r="D4" s="6" t="s">
        <v>140</v>
      </c>
      <c r="E4" s="7">
        <v>15000</v>
      </c>
      <c r="F4" s="8">
        <v>44391</v>
      </c>
      <c r="G4" s="8">
        <v>40972</v>
      </c>
    </row>
    <row r="5" spans="1:11" x14ac:dyDescent="0.25">
      <c r="A5" s="6">
        <v>4</v>
      </c>
      <c r="B5" s="6" t="s">
        <v>15</v>
      </c>
      <c r="C5" s="6" t="s">
        <v>13</v>
      </c>
      <c r="D5" s="6" t="s">
        <v>141</v>
      </c>
      <c r="E5" s="7">
        <v>20000</v>
      </c>
      <c r="F5" s="8">
        <v>44391</v>
      </c>
      <c r="G5" s="8">
        <v>40972</v>
      </c>
    </row>
    <row r="6" spans="1:11" x14ac:dyDescent="0.25">
      <c r="A6" s="6">
        <v>5</v>
      </c>
      <c r="B6" s="6" t="s">
        <v>143</v>
      </c>
      <c r="C6" s="6" t="s">
        <v>13</v>
      </c>
      <c r="D6" s="6" t="s">
        <v>20</v>
      </c>
      <c r="E6" s="7">
        <v>25000</v>
      </c>
      <c r="F6" s="8">
        <v>44391</v>
      </c>
      <c r="G6" s="8">
        <v>40972</v>
      </c>
    </row>
    <row r="7" spans="1:11" x14ac:dyDescent="0.25">
      <c r="A7" s="6">
        <v>6</v>
      </c>
      <c r="B7" s="6" t="s">
        <v>21</v>
      </c>
      <c r="C7" s="6" t="s">
        <v>13</v>
      </c>
      <c r="D7" s="6" t="s">
        <v>23</v>
      </c>
      <c r="E7" s="7">
        <v>30000</v>
      </c>
      <c r="F7" s="8">
        <v>44391</v>
      </c>
      <c r="G7" s="8">
        <v>40972</v>
      </c>
    </row>
    <row r="8" spans="1:11" x14ac:dyDescent="0.25">
      <c r="A8" s="6">
        <v>7</v>
      </c>
      <c r="B8" s="6" t="s">
        <v>24</v>
      </c>
      <c r="C8" s="6" t="s">
        <v>26</v>
      </c>
      <c r="D8" s="6" t="s">
        <v>23</v>
      </c>
      <c r="E8" s="7">
        <v>35000</v>
      </c>
      <c r="F8" s="8">
        <v>44391</v>
      </c>
      <c r="G8" s="8">
        <v>40972</v>
      </c>
    </row>
    <row r="9" spans="1:11" x14ac:dyDescent="0.25">
      <c r="A9" s="6">
        <v>8</v>
      </c>
      <c r="B9" s="6" t="s">
        <v>28</v>
      </c>
      <c r="C9" s="6" t="s">
        <v>26</v>
      </c>
      <c r="D9" s="6" t="s">
        <v>30</v>
      </c>
      <c r="E9" s="7">
        <v>40000</v>
      </c>
      <c r="F9" s="8">
        <v>44391</v>
      </c>
      <c r="G9" s="8">
        <v>40972</v>
      </c>
    </row>
    <row r="10" spans="1:11" x14ac:dyDescent="0.25">
      <c r="A10" s="6">
        <v>9</v>
      </c>
      <c r="B10" s="6" t="s">
        <v>31</v>
      </c>
      <c r="C10" s="6" t="s">
        <v>33</v>
      </c>
      <c r="D10" s="6" t="s">
        <v>34</v>
      </c>
      <c r="E10" s="7">
        <v>45000</v>
      </c>
      <c r="F10" s="8">
        <v>44391</v>
      </c>
      <c r="G10" s="8">
        <v>40972</v>
      </c>
      <c r="K10" s="12"/>
    </row>
    <row r="11" spans="1:11" x14ac:dyDescent="0.25">
      <c r="A11" s="6">
        <v>10</v>
      </c>
      <c r="B11" s="6" t="s">
        <v>34</v>
      </c>
      <c r="C11" s="6" t="s">
        <v>138</v>
      </c>
      <c r="D11" s="6" t="s">
        <v>38</v>
      </c>
      <c r="E11" s="7">
        <v>50000</v>
      </c>
      <c r="F11" s="8">
        <v>44391</v>
      </c>
      <c r="G11" s="8">
        <v>40972</v>
      </c>
    </row>
    <row r="12" spans="1:11" x14ac:dyDescent="0.25">
      <c r="A12" s="6">
        <v>11</v>
      </c>
      <c r="B12" s="6" t="s">
        <v>39</v>
      </c>
      <c r="C12" s="6" t="s">
        <v>26</v>
      </c>
      <c r="D12" s="6" t="s">
        <v>142</v>
      </c>
      <c r="E12" s="7">
        <v>55000</v>
      </c>
      <c r="F12" s="8">
        <v>44391</v>
      </c>
      <c r="G12" s="8">
        <v>40972</v>
      </c>
    </row>
    <row r="13" spans="1:11" x14ac:dyDescent="0.25">
      <c r="A13" s="6">
        <v>12</v>
      </c>
      <c r="B13" s="6" t="s">
        <v>42</v>
      </c>
      <c r="C13" s="6" t="s">
        <v>33</v>
      </c>
      <c r="D13" s="6" t="s">
        <v>45</v>
      </c>
      <c r="E13" s="7">
        <v>60000</v>
      </c>
      <c r="F13" s="8">
        <v>44391</v>
      </c>
      <c r="G13" s="8">
        <v>40972</v>
      </c>
    </row>
    <row r="14" spans="1:11" x14ac:dyDescent="0.25">
      <c r="A14" s="6">
        <v>13</v>
      </c>
      <c r="B14" s="6" t="s">
        <v>45</v>
      </c>
      <c r="C14" s="6" t="s">
        <v>33</v>
      </c>
      <c r="D14" s="6" t="s">
        <v>38</v>
      </c>
      <c r="E14" s="7">
        <v>65000</v>
      </c>
      <c r="F14" s="8">
        <v>44391</v>
      </c>
      <c r="G14" s="8">
        <v>40972</v>
      </c>
    </row>
    <row r="15" spans="1:11" x14ac:dyDescent="0.25">
      <c r="A15" s="6">
        <v>14</v>
      </c>
      <c r="B15" s="6" t="s">
        <v>47</v>
      </c>
      <c r="C15" s="6" t="s">
        <v>26</v>
      </c>
      <c r="D15" s="6" t="s">
        <v>49</v>
      </c>
      <c r="E15" s="7">
        <v>75000</v>
      </c>
      <c r="F15" s="8">
        <v>44391</v>
      </c>
      <c r="G15" s="8">
        <v>40972</v>
      </c>
    </row>
    <row r="16" spans="1:11" x14ac:dyDescent="0.25">
      <c r="A16" s="6">
        <v>15</v>
      </c>
      <c r="B16" s="6" t="s">
        <v>50</v>
      </c>
      <c r="C16" s="6" t="s">
        <v>26</v>
      </c>
      <c r="D16" s="6" t="s">
        <v>52</v>
      </c>
      <c r="E16" s="7">
        <v>85000</v>
      </c>
      <c r="F16" s="8">
        <v>44391</v>
      </c>
      <c r="G16" s="8">
        <v>40972</v>
      </c>
    </row>
    <row r="17" spans="1:7" x14ac:dyDescent="0.25">
      <c r="A17" s="6">
        <v>16</v>
      </c>
      <c r="B17" s="6" t="s">
        <v>53</v>
      </c>
      <c r="C17" s="6" t="s">
        <v>60</v>
      </c>
      <c r="D17" s="6" t="s">
        <v>55</v>
      </c>
      <c r="E17" s="7">
        <v>95000</v>
      </c>
      <c r="F17" s="8">
        <v>44391</v>
      </c>
      <c r="G17" s="8">
        <v>40972</v>
      </c>
    </row>
    <row r="18" spans="1:7" x14ac:dyDescent="0.25">
      <c r="A18" s="6">
        <v>17</v>
      </c>
      <c r="B18" s="6" t="s">
        <v>56</v>
      </c>
      <c r="C18" s="6" t="s">
        <v>26</v>
      </c>
      <c r="D18" s="6" t="s">
        <v>38</v>
      </c>
      <c r="E18" s="7">
        <v>105000</v>
      </c>
      <c r="F18" s="8">
        <v>44391</v>
      </c>
      <c r="G18" s="8">
        <v>40972</v>
      </c>
    </row>
    <row r="19" spans="1:7" x14ac:dyDescent="0.25">
      <c r="A19" s="6">
        <v>18</v>
      </c>
      <c r="B19" s="6" t="s">
        <v>58</v>
      </c>
      <c r="C19" s="6" t="s">
        <v>60</v>
      </c>
      <c r="D19" s="6" t="s">
        <v>61</v>
      </c>
      <c r="E19" s="7">
        <v>115000</v>
      </c>
      <c r="F19" s="8">
        <v>44391</v>
      </c>
      <c r="G19" s="8">
        <v>40972</v>
      </c>
    </row>
    <row r="20" spans="1:7" x14ac:dyDescent="0.25">
      <c r="A20" s="6">
        <v>19</v>
      </c>
      <c r="B20" s="6" t="s">
        <v>62</v>
      </c>
      <c r="C20" s="6" t="s">
        <v>60</v>
      </c>
      <c r="D20" s="6" t="s">
        <v>64</v>
      </c>
      <c r="E20" s="7">
        <v>125000</v>
      </c>
      <c r="F20" s="8">
        <v>44391</v>
      </c>
      <c r="G20" s="8">
        <v>40972</v>
      </c>
    </row>
    <row r="21" spans="1:7" x14ac:dyDescent="0.25">
      <c r="A21" s="6">
        <v>20</v>
      </c>
      <c r="B21" s="6" t="s">
        <v>65</v>
      </c>
      <c r="C21" s="6" t="s">
        <v>60</v>
      </c>
      <c r="D21" s="6" t="s">
        <v>67</v>
      </c>
      <c r="E21" s="7">
        <v>135000</v>
      </c>
      <c r="F21" s="8">
        <v>44391</v>
      </c>
      <c r="G21" s="8">
        <v>40972</v>
      </c>
    </row>
    <row r="22" spans="1:7" x14ac:dyDescent="0.25">
      <c r="A22" s="6">
        <v>21</v>
      </c>
      <c r="B22" s="6" t="s">
        <v>67</v>
      </c>
      <c r="C22" s="6" t="s">
        <v>60</v>
      </c>
      <c r="D22" s="6" t="s">
        <v>38</v>
      </c>
      <c r="E22" s="7">
        <v>145000</v>
      </c>
      <c r="F22" s="8">
        <v>44391</v>
      </c>
      <c r="G22" s="8">
        <v>40972</v>
      </c>
    </row>
    <row r="23" spans="1:7" x14ac:dyDescent="0.25">
      <c r="A23" s="6">
        <v>22</v>
      </c>
      <c r="B23" s="6" t="s">
        <v>69</v>
      </c>
      <c r="C23" s="6" t="s">
        <v>26</v>
      </c>
      <c r="D23" s="6" t="s">
        <v>71</v>
      </c>
      <c r="E23" s="7">
        <v>155000</v>
      </c>
      <c r="F23" s="8">
        <v>44391</v>
      </c>
      <c r="G23" s="8">
        <v>40972</v>
      </c>
    </row>
    <row r="24" spans="1:7" x14ac:dyDescent="0.25">
      <c r="A24" s="6">
        <v>23</v>
      </c>
      <c r="B24" s="6" t="s">
        <v>72</v>
      </c>
      <c r="C24" s="6" t="s">
        <v>60</v>
      </c>
      <c r="D24" s="6" t="s">
        <v>74</v>
      </c>
      <c r="E24" s="7">
        <v>165000</v>
      </c>
      <c r="F24" s="8">
        <v>44391</v>
      </c>
      <c r="G24" s="8">
        <v>40972</v>
      </c>
    </row>
    <row r="25" spans="1:7" x14ac:dyDescent="0.25">
      <c r="A25" s="6">
        <v>24</v>
      </c>
      <c r="B25" s="6" t="s">
        <v>69</v>
      </c>
      <c r="C25" s="6" t="s">
        <v>26</v>
      </c>
      <c r="D25" s="6" t="s">
        <v>76</v>
      </c>
      <c r="E25" s="7">
        <v>175000</v>
      </c>
      <c r="F25" s="8">
        <v>44391</v>
      </c>
      <c r="G25" s="8">
        <v>40972</v>
      </c>
    </row>
    <row r="26" spans="1:7" x14ac:dyDescent="0.25">
      <c r="A26" s="6">
        <v>25</v>
      </c>
      <c r="B26" s="6" t="s">
        <v>144</v>
      </c>
      <c r="C26" s="6" t="s">
        <v>60</v>
      </c>
      <c r="D26" s="6" t="s">
        <v>79</v>
      </c>
      <c r="E26" s="7">
        <v>185000</v>
      </c>
      <c r="F26" s="8">
        <v>44391</v>
      </c>
      <c r="G26" s="8">
        <v>40972</v>
      </c>
    </row>
    <row r="27" spans="1:7" x14ac:dyDescent="0.25">
      <c r="A27" s="6">
        <v>26</v>
      </c>
      <c r="B27" s="6" t="s">
        <v>80</v>
      </c>
      <c r="C27" s="6" t="s">
        <v>60</v>
      </c>
      <c r="D27" s="6" t="s">
        <v>38</v>
      </c>
      <c r="E27" s="7">
        <v>195000</v>
      </c>
      <c r="F27" s="8">
        <v>44391</v>
      </c>
      <c r="G27" s="8">
        <v>40972</v>
      </c>
    </row>
    <row r="28" spans="1:7" x14ac:dyDescent="0.25">
      <c r="A28" s="6">
        <v>27</v>
      </c>
      <c r="B28" s="6" t="s">
        <v>82</v>
      </c>
      <c r="C28" s="6" t="s">
        <v>60</v>
      </c>
      <c r="D28" s="6" t="s">
        <v>84</v>
      </c>
      <c r="E28" s="7">
        <v>205000</v>
      </c>
      <c r="F28" s="8">
        <v>44391</v>
      </c>
      <c r="G28" s="8">
        <v>40972</v>
      </c>
    </row>
    <row r="29" spans="1:7" x14ac:dyDescent="0.25">
      <c r="A29" s="6">
        <v>28</v>
      </c>
      <c r="B29" s="6" t="s">
        <v>85</v>
      </c>
      <c r="C29" s="6" t="s">
        <v>26</v>
      </c>
      <c r="D29" s="6" t="s">
        <v>87</v>
      </c>
      <c r="E29" s="7">
        <v>225000</v>
      </c>
      <c r="F29" s="8">
        <v>44391</v>
      </c>
      <c r="G29" s="8">
        <v>40972</v>
      </c>
    </row>
    <row r="30" spans="1:7" x14ac:dyDescent="0.25">
      <c r="A30" s="6">
        <v>28</v>
      </c>
      <c r="B30" s="6" t="s">
        <v>85</v>
      </c>
      <c r="C30" s="6" t="s">
        <v>133</v>
      </c>
      <c r="D30" s="6" t="s">
        <v>87</v>
      </c>
      <c r="E30" s="7">
        <v>225000</v>
      </c>
      <c r="F30" s="8">
        <v>44391</v>
      </c>
      <c r="G30" s="8">
        <v>40972</v>
      </c>
    </row>
    <row r="31" spans="1:7" x14ac:dyDescent="0.25">
      <c r="A31" s="6">
        <v>29</v>
      </c>
      <c r="B31" s="6" t="s">
        <v>88</v>
      </c>
      <c r="C31" s="6" t="s">
        <v>60</v>
      </c>
      <c r="D31" s="6" t="s">
        <v>90</v>
      </c>
      <c r="E31" s="7">
        <v>235000</v>
      </c>
      <c r="F31" s="8">
        <v>44391</v>
      </c>
      <c r="G31" s="8">
        <v>40972</v>
      </c>
    </row>
    <row r="32" spans="1:7" x14ac:dyDescent="0.25">
      <c r="A32" s="6">
        <v>30</v>
      </c>
      <c r="B32" s="6" t="s">
        <v>90</v>
      </c>
      <c r="C32" s="6" t="s">
        <v>60</v>
      </c>
      <c r="D32" s="6" t="s">
        <v>38</v>
      </c>
      <c r="E32" s="7">
        <v>245000</v>
      </c>
      <c r="F32" s="8">
        <v>44391</v>
      </c>
      <c r="G32" s="8">
        <v>40972</v>
      </c>
    </row>
    <row r="33" spans="1:7" x14ac:dyDescent="0.25">
      <c r="A33" s="6">
        <v>31</v>
      </c>
      <c r="B33" s="6" t="s">
        <v>92</v>
      </c>
      <c r="C33" s="6" t="s">
        <v>60</v>
      </c>
      <c r="D33" s="6" t="s">
        <v>94</v>
      </c>
      <c r="E33" s="7">
        <v>255000</v>
      </c>
      <c r="F33" s="8">
        <v>44391</v>
      </c>
      <c r="G33" s="8">
        <v>40972</v>
      </c>
    </row>
    <row r="34" spans="1:7" x14ac:dyDescent="0.25">
      <c r="A34" s="6">
        <v>32</v>
      </c>
      <c r="B34" s="6" t="s">
        <v>95</v>
      </c>
      <c r="C34" s="6" t="s">
        <v>26</v>
      </c>
      <c r="D34" s="6" t="s">
        <v>97</v>
      </c>
      <c r="E34" s="7">
        <v>265000</v>
      </c>
      <c r="F34" s="8">
        <v>44391</v>
      </c>
      <c r="G34" s="8">
        <v>40972</v>
      </c>
    </row>
    <row r="35" spans="1:7" x14ac:dyDescent="0.25">
      <c r="A35" s="6">
        <v>33</v>
      </c>
      <c r="B35" s="6" t="s">
        <v>98</v>
      </c>
      <c r="C35" s="6" t="s">
        <v>26</v>
      </c>
      <c r="D35" s="6" t="s">
        <v>38</v>
      </c>
      <c r="E35" s="7">
        <v>275000</v>
      </c>
      <c r="F35" s="8">
        <v>44391</v>
      </c>
      <c r="G35" s="8">
        <v>40972</v>
      </c>
    </row>
    <row r="36" spans="1:7" x14ac:dyDescent="0.25">
      <c r="A36" s="6">
        <v>34</v>
      </c>
      <c r="B36" s="6" t="s">
        <v>100</v>
      </c>
      <c r="C36" s="6" t="s">
        <v>60</v>
      </c>
      <c r="D36" s="6" t="s">
        <v>102</v>
      </c>
      <c r="E36" s="7">
        <v>285000</v>
      </c>
      <c r="F36" s="8">
        <v>44391</v>
      </c>
      <c r="G36" s="8">
        <v>40972</v>
      </c>
    </row>
    <row r="37" spans="1:7" x14ac:dyDescent="0.25">
      <c r="A37" s="6">
        <v>35</v>
      </c>
      <c r="B37" s="6" t="s">
        <v>103</v>
      </c>
      <c r="C37" s="6" t="s">
        <v>26</v>
      </c>
      <c r="D37" s="6" t="s">
        <v>105</v>
      </c>
      <c r="E37" s="7">
        <v>295000</v>
      </c>
      <c r="F37" s="8">
        <v>44391</v>
      </c>
      <c r="G37" s="8">
        <v>40972</v>
      </c>
    </row>
    <row r="38" spans="1:7" x14ac:dyDescent="0.25">
      <c r="A38" s="6">
        <v>36</v>
      </c>
      <c r="B38" s="6" t="s">
        <v>105</v>
      </c>
      <c r="C38" s="6" t="s">
        <v>26</v>
      </c>
      <c r="D38" s="6" t="s">
        <v>38</v>
      </c>
      <c r="E38" s="7">
        <v>305000</v>
      </c>
      <c r="F38" s="8">
        <v>44391</v>
      </c>
      <c r="G38" s="8">
        <v>40972</v>
      </c>
    </row>
    <row r="39" spans="1:7" x14ac:dyDescent="0.25">
      <c r="A39" s="6">
        <v>37</v>
      </c>
      <c r="B39" s="6" t="s">
        <v>102</v>
      </c>
      <c r="C39" s="6" t="s">
        <v>60</v>
      </c>
      <c r="D39" s="6" t="s">
        <v>108</v>
      </c>
      <c r="E39" s="7">
        <v>315000</v>
      </c>
      <c r="F39" s="8">
        <v>44391</v>
      </c>
      <c r="G39" s="8">
        <v>40972</v>
      </c>
    </row>
    <row r="40" spans="1:7" x14ac:dyDescent="0.25">
      <c r="A40" s="6">
        <v>38</v>
      </c>
      <c r="B40" s="6" t="s">
        <v>109</v>
      </c>
      <c r="C40" s="6" t="s">
        <v>60</v>
      </c>
      <c r="D40" s="6" t="s">
        <v>38</v>
      </c>
      <c r="E40" s="7">
        <v>325000</v>
      </c>
      <c r="F40" s="8">
        <v>44391</v>
      </c>
      <c r="G40" s="8">
        <v>40972</v>
      </c>
    </row>
    <row r="41" spans="1:7" x14ac:dyDescent="0.25">
      <c r="A41" s="6">
        <v>39</v>
      </c>
      <c r="B41" s="6" t="s">
        <v>111</v>
      </c>
      <c r="C41" s="6" t="s">
        <v>26</v>
      </c>
      <c r="D41" s="6" t="s">
        <v>113</v>
      </c>
      <c r="E41" s="7">
        <v>335000</v>
      </c>
      <c r="F41" s="8">
        <v>44391</v>
      </c>
      <c r="G41" s="8">
        <v>40972</v>
      </c>
    </row>
    <row r="42" spans="1:7" x14ac:dyDescent="0.25">
      <c r="A42" s="6">
        <v>40</v>
      </c>
      <c r="B42" s="6" t="s">
        <v>114</v>
      </c>
      <c r="C42" s="6" t="s">
        <v>60</v>
      </c>
      <c r="D42" s="6" t="s">
        <v>116</v>
      </c>
      <c r="E42" s="7">
        <v>345000</v>
      </c>
      <c r="F42" s="8">
        <v>44391</v>
      </c>
      <c r="G42" s="8">
        <v>40972</v>
      </c>
    </row>
    <row r="43" spans="1:7" x14ac:dyDescent="0.25">
      <c r="A43" s="6">
        <v>41</v>
      </c>
      <c r="B43" s="6" t="s">
        <v>116</v>
      </c>
      <c r="C43" s="6" t="s">
        <v>60</v>
      </c>
      <c r="D43" s="6" t="s">
        <v>118</v>
      </c>
      <c r="E43" s="7">
        <v>355000</v>
      </c>
      <c r="F43" s="8">
        <v>44391</v>
      </c>
      <c r="G43" s="8">
        <v>40972</v>
      </c>
    </row>
    <row r="44" spans="1:7" x14ac:dyDescent="0.25">
      <c r="A44" s="6">
        <v>42</v>
      </c>
      <c r="B44" s="6" t="s">
        <v>119</v>
      </c>
      <c r="C44" s="6" t="s">
        <v>26</v>
      </c>
      <c r="D44" s="6" t="s">
        <v>121</v>
      </c>
      <c r="E44" s="7">
        <v>365000</v>
      </c>
      <c r="F44" s="8">
        <v>44391</v>
      </c>
      <c r="G44" s="8">
        <v>40972</v>
      </c>
    </row>
    <row r="45" spans="1:7" x14ac:dyDescent="0.25">
      <c r="A45" s="6">
        <v>43</v>
      </c>
      <c r="B45" s="6" t="s">
        <v>122</v>
      </c>
      <c r="C45" s="6" t="s">
        <v>60</v>
      </c>
      <c r="D45" s="6" t="s">
        <v>124</v>
      </c>
      <c r="E45" s="7">
        <v>375000</v>
      </c>
      <c r="F45" s="8">
        <v>44391</v>
      </c>
      <c r="G45" s="8">
        <v>40972</v>
      </c>
    </row>
    <row r="46" spans="1:7" x14ac:dyDescent="0.25">
      <c r="A46" s="6">
        <v>44</v>
      </c>
      <c r="B46" s="6" t="s">
        <v>125</v>
      </c>
      <c r="C46" s="6" t="s">
        <v>26</v>
      </c>
      <c r="D46" s="6" t="s">
        <v>127</v>
      </c>
      <c r="E46" s="7">
        <v>395000</v>
      </c>
      <c r="F46" s="8">
        <v>44391</v>
      </c>
      <c r="G46" s="8">
        <v>43862</v>
      </c>
    </row>
    <row r="47" spans="1:7" x14ac:dyDescent="0.25">
      <c r="A47" s="9">
        <v>45</v>
      </c>
      <c r="B47" s="9" t="s">
        <v>128</v>
      </c>
      <c r="C47" s="9" t="s">
        <v>60</v>
      </c>
      <c r="D47" s="9" t="s">
        <v>130</v>
      </c>
      <c r="E47" s="10">
        <v>405000</v>
      </c>
      <c r="F47" s="11">
        <v>44391</v>
      </c>
      <c r="G47" s="11">
        <v>43862</v>
      </c>
    </row>
  </sheetData>
  <autoFilter ref="A1:G47" xr:uid="{01487EAD-99EF-4C0E-943F-764D6C040F8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US_Presidents Excel Tutorial Da</vt:lpstr>
      <vt:lpstr>Working Sheet</vt:lpstr>
      <vt:lpstr>Final Cleaned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Anupam Yadav</cp:lastModifiedBy>
  <dcterms:created xsi:type="dcterms:W3CDTF">2022-02-27T01:14:16Z</dcterms:created>
  <dcterms:modified xsi:type="dcterms:W3CDTF">2023-03-27T16:44:58Z</dcterms:modified>
</cp:coreProperties>
</file>