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4"/>
  <workbookPr/>
  <xr:revisionPtr revIDLastSave="0" documentId="8_{06210045-5E7E-4D4B-A3F0-3911658EA71E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ayf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<sst xmlns="http://schemas.openxmlformats.org/spreadsheetml/2006/main" count="100" uniqueCount="54">
  <si>
    <t>DATE</t>
  </si>
  <si>
    <t>DETECTOR</t>
  </si>
  <si>
    <t>m_t(GeV)</t>
  </si>
  <si>
    <t>error(GeV)</t>
  </si>
  <si>
    <t>1-15-2014</t>
  </si>
  <si>
    <t>Tevatron</t>
  </si>
  <si>
    <t>CMS</t>
  </si>
  <si>
    <t>1-15-2024</t>
  </si>
  <si>
    <t>1-30-2002</t>
  </si>
  <si>
    <t>1-30-2011</t>
  </si>
  <si>
    <t>1-30-2012</t>
  </si>
  <si>
    <t>1-30-2013</t>
  </si>
  <si>
    <t>1-30-2014</t>
  </si>
  <si>
    <t>1-30-2015</t>
  </si>
  <si>
    <t>1-30-2016</t>
  </si>
  <si>
    <t>1-30-2017</t>
  </si>
  <si>
    <t>1-30-2018</t>
  </si>
  <si>
    <t>1-30-2019</t>
  </si>
  <si>
    <t>1-30-2022</t>
  </si>
  <si>
    <t>1-30-2023</t>
  </si>
  <si>
    <t>11-30-2016</t>
  </si>
  <si>
    <t>2-15-2012</t>
  </si>
  <si>
    <t>2-15-2013</t>
  </si>
  <si>
    <t>2-15-2014</t>
  </si>
  <si>
    <t>2-15-2015</t>
  </si>
  <si>
    <t>2-15-2016</t>
  </si>
  <si>
    <t>2-15-2017</t>
  </si>
  <si>
    <t>2-15-2018</t>
  </si>
  <si>
    <t>2-15-2021</t>
  </si>
  <si>
    <t>2-15-2022</t>
  </si>
  <si>
    <t>2-18-2016</t>
  </si>
  <si>
    <t>2-25-2002</t>
  </si>
  <si>
    <t>2-20-2003</t>
  </si>
  <si>
    <t>2-20-2024</t>
  </si>
  <si>
    <t>COMBINED</t>
  </si>
  <si>
    <t>3-25-2014</t>
  </si>
  <si>
    <t>3-30-2014</t>
  </si>
  <si>
    <t>3-30-2015</t>
  </si>
  <si>
    <t>3-30-2016</t>
  </si>
  <si>
    <t>ATLAS</t>
  </si>
  <si>
    <t>3-30-2017</t>
  </si>
  <si>
    <t>3-30-2018</t>
  </si>
  <si>
    <t>3-30-2022</t>
  </si>
  <si>
    <t>2-25-2004</t>
  </si>
  <si>
    <t>4-30-2012</t>
  </si>
  <si>
    <t>4-30-2015</t>
  </si>
  <si>
    <t>4-30-2018</t>
  </si>
  <si>
    <t>4-30-2022</t>
  </si>
  <si>
    <t>5-30-2018</t>
  </si>
  <si>
    <t>6-15-2002</t>
  </si>
  <si>
    <t>6-15-2017</t>
  </si>
  <si>
    <t>6-30-2018</t>
  </si>
  <si>
    <t>9-30-2013</t>
  </si>
  <si>
    <t>9-30-2017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</si>
</sst>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;@"/>
  </numFmts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2" fontId="0" fillId="0" borderId="0" xfId="0" applyNumberFormat="1"/>
    <xf numFmtId="2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9"/>
  <sheetViews>
    <sheetView tabSelected="1" topLeftCell="A28" workbookViewId="0">
      <selection activeCell="A40" sqref="A40"/>
    </sheetView>
  </sheetViews>
  <sheetFormatPr defaultRowHeight="15"/>
  <cols>
    <col min="1" max="1" width="12.85546875" customWidth="1"/>
  </cols>
  <sheetData>
    <row r="1" spans="1:4">
      <c r="A1" s="1" t="s">
        <v>0</v>
      </c>
      <c r="B1" t="s">
        <v>1</v>
      </c>
      <c r="C1" t="s">
        <v>2</v>
      </c>
      <c r="D1" s="2" t="s">
        <v>3</v>
      </c>
    </row>
    <row r="2" spans="1:4">
      <c r="A2" s="1" t="s">
        <v>4</v>
      </c>
      <c r="B2" t="s">
        <v>5</v>
      </c>
      <c r="C2">
        <v>173.2</v>
      </c>
      <c r="D2" s="2">
        <v>0.9</v>
      </c>
    </row>
    <row r="3" spans="1:4">
      <c r="A3" s="1" t="s">
        <v>4</v>
      </c>
      <c r="B3" t="s">
        <v>6</v>
      </c>
      <c r="C3">
        <v>175.5</v>
      </c>
      <c r="D3" s="3">
        <v>9.1999999999999993</v>
      </c>
    </row>
    <row r="4" spans="1:4">
      <c r="A4" s="1" t="s">
        <v>7</v>
      </c>
      <c r="B4" t="s">
        <v>6</v>
      </c>
      <c r="C4">
        <v>173.49</v>
      </c>
      <c r="D4" s="3">
        <v>1.41</v>
      </c>
    </row>
    <row r="5" spans="1:4">
      <c r="A5" s="1" t="s">
        <v>8</v>
      </c>
      <c r="B5" t="s">
        <v>6</v>
      </c>
      <c r="C5">
        <v>172.5</v>
      </c>
      <c r="D5" s="3">
        <v>1.9</v>
      </c>
    </row>
    <row r="6" spans="1:4">
      <c r="A6" s="1" t="s">
        <v>9</v>
      </c>
      <c r="B6" t="s">
        <v>6</v>
      </c>
      <c r="C6">
        <v>173.9</v>
      </c>
      <c r="D6" s="3">
        <v>1.9</v>
      </c>
    </row>
    <row r="7" spans="1:4">
      <c r="A7" s="1" t="s">
        <v>10</v>
      </c>
      <c r="B7" t="s">
        <v>6</v>
      </c>
      <c r="C7">
        <v>173.54</v>
      </c>
      <c r="D7" s="3">
        <v>1.29</v>
      </c>
    </row>
    <row r="8" spans="1:4">
      <c r="A8" s="1" t="s">
        <v>11</v>
      </c>
      <c r="B8" t="s">
        <v>6</v>
      </c>
      <c r="C8">
        <v>177</v>
      </c>
      <c r="D8" s="3">
        <v>3.04</v>
      </c>
    </row>
    <row r="9" spans="1:4">
      <c r="A9" s="1" t="s">
        <v>12</v>
      </c>
      <c r="B9" t="s">
        <v>6</v>
      </c>
      <c r="C9">
        <v>172.35</v>
      </c>
      <c r="D9" s="2">
        <v>0.64</v>
      </c>
    </row>
    <row r="10" spans="1:4">
      <c r="A10" s="1" t="s">
        <v>13</v>
      </c>
      <c r="B10" t="s">
        <v>6</v>
      </c>
      <c r="C10">
        <v>172.32</v>
      </c>
      <c r="D10" s="2">
        <v>0.79</v>
      </c>
    </row>
    <row r="11" spans="1:4">
      <c r="A11" s="1" t="s">
        <v>14</v>
      </c>
      <c r="B11" t="s">
        <v>6</v>
      </c>
      <c r="C11">
        <v>172.82</v>
      </c>
      <c r="D11" s="3">
        <v>1.41</v>
      </c>
    </row>
    <row r="12" spans="1:4">
      <c r="A12" s="1" t="s">
        <v>15</v>
      </c>
      <c r="B12" t="s">
        <v>6</v>
      </c>
      <c r="C12">
        <v>172.44</v>
      </c>
      <c r="D12" s="2">
        <v>0.6</v>
      </c>
    </row>
    <row r="13" spans="1:4">
      <c r="A13" s="1" t="s">
        <v>16</v>
      </c>
      <c r="B13" t="s">
        <v>6</v>
      </c>
      <c r="C13">
        <v>174.3</v>
      </c>
      <c r="D13" s="3">
        <v>2.1</v>
      </c>
    </row>
    <row r="14" spans="1:4">
      <c r="A14" s="1" t="s">
        <v>17</v>
      </c>
      <c r="B14" t="s">
        <v>6</v>
      </c>
      <c r="C14">
        <v>173.68</v>
      </c>
      <c r="D14" s="3">
        <v>1.4</v>
      </c>
    </row>
    <row r="15" spans="1:4">
      <c r="A15" s="1" t="s">
        <v>18</v>
      </c>
      <c r="B15" t="s">
        <v>6</v>
      </c>
      <c r="C15">
        <v>173.5</v>
      </c>
      <c r="D15" s="3">
        <v>3.9</v>
      </c>
    </row>
    <row r="16" spans="1:4">
      <c r="A16" s="1" t="s">
        <v>19</v>
      </c>
      <c r="B16" t="s">
        <v>6</v>
      </c>
      <c r="C16">
        <v>170.6</v>
      </c>
      <c r="D16" s="3">
        <v>2.7</v>
      </c>
    </row>
    <row r="17" spans="1:4">
      <c r="A17" s="1" t="s">
        <v>20</v>
      </c>
      <c r="B17" t="s">
        <v>6</v>
      </c>
      <c r="C17">
        <v>172.95</v>
      </c>
      <c r="D17" s="3">
        <v>1.74</v>
      </c>
    </row>
    <row r="18" spans="1:4">
      <c r="A18" s="1" t="s">
        <v>21</v>
      </c>
      <c r="B18" t="s">
        <v>6</v>
      </c>
      <c r="C18">
        <v>172.22</v>
      </c>
      <c r="D18" s="3">
        <v>1.08</v>
      </c>
    </row>
    <row r="19" spans="1:4">
      <c r="A19" s="1" t="s">
        <v>22</v>
      </c>
      <c r="B19" t="s">
        <v>6</v>
      </c>
      <c r="C19">
        <v>172.25</v>
      </c>
      <c r="D19" s="3">
        <v>0.7</v>
      </c>
    </row>
    <row r="20" spans="1:4">
      <c r="A20" s="1" t="s">
        <v>23</v>
      </c>
      <c r="B20" t="s">
        <v>6</v>
      </c>
      <c r="C20">
        <v>172.34</v>
      </c>
      <c r="D20" s="3">
        <v>0.9</v>
      </c>
    </row>
    <row r="21" spans="1:4">
      <c r="A21" s="1" t="s">
        <v>24</v>
      </c>
      <c r="B21" t="s">
        <v>6</v>
      </c>
      <c r="C21">
        <v>172.26</v>
      </c>
      <c r="D21" s="3">
        <v>0.69</v>
      </c>
    </row>
    <row r="22" spans="1:4">
      <c r="A22" s="1" t="s">
        <v>25</v>
      </c>
      <c r="B22" t="s">
        <v>6</v>
      </c>
      <c r="C22">
        <v>172.33</v>
      </c>
      <c r="D22" s="2">
        <v>0.84</v>
      </c>
    </row>
    <row r="23" spans="1:4">
      <c r="A23" s="1" t="s">
        <v>26</v>
      </c>
      <c r="B23" t="s">
        <v>6</v>
      </c>
      <c r="C23">
        <v>173.7</v>
      </c>
      <c r="D23" s="3">
        <v>2.2000000000000002</v>
      </c>
    </row>
    <row r="24" spans="1:4">
      <c r="A24" s="1" t="s">
        <v>27</v>
      </c>
      <c r="B24" t="s">
        <v>6</v>
      </c>
      <c r="C24">
        <v>170.5</v>
      </c>
      <c r="D24" s="2">
        <v>0.8</v>
      </c>
    </row>
    <row r="25" spans="1:4">
      <c r="A25" s="1" t="s">
        <v>28</v>
      </c>
      <c r="B25" t="s">
        <v>6</v>
      </c>
      <c r="C25">
        <v>172.6</v>
      </c>
      <c r="D25" s="3">
        <v>2.9</v>
      </c>
    </row>
    <row r="26" spans="1:4">
      <c r="A26" s="1" t="s">
        <v>29</v>
      </c>
      <c r="B26" t="s">
        <v>6</v>
      </c>
      <c r="C26">
        <v>172.13</v>
      </c>
      <c r="D26" s="3">
        <v>1.01</v>
      </c>
    </row>
    <row r="27" spans="1:4">
      <c r="A27" s="1" t="s">
        <v>30</v>
      </c>
      <c r="B27" t="s">
        <v>6</v>
      </c>
      <c r="C27">
        <v>173.4</v>
      </c>
      <c r="D27" s="3">
        <v>1.04</v>
      </c>
    </row>
    <row r="28" spans="1:4">
      <c r="A28" s="1" t="s">
        <v>30</v>
      </c>
      <c r="B28" t="s">
        <v>6</v>
      </c>
      <c r="C28">
        <v>171.77</v>
      </c>
      <c r="D28" s="2">
        <v>0.41</v>
      </c>
    </row>
    <row r="29" spans="1:4">
      <c r="A29" s="1" t="s">
        <v>31</v>
      </c>
      <c r="B29" t="s">
        <v>6</v>
      </c>
      <c r="C29">
        <v>173.06</v>
      </c>
      <c r="D29" s="3">
        <v>1.4</v>
      </c>
    </row>
    <row r="30" spans="1:4">
      <c r="A30" s="1" t="s">
        <v>32</v>
      </c>
      <c r="B30" t="s">
        <v>6</v>
      </c>
      <c r="C30">
        <v>171.77</v>
      </c>
      <c r="D30" s="3">
        <v>0.4</v>
      </c>
    </row>
    <row r="31" spans="1:4">
      <c r="A31" s="1" t="s">
        <v>33</v>
      </c>
      <c r="B31" t="s">
        <v>34</v>
      </c>
      <c r="C31">
        <v>172.52</v>
      </c>
      <c r="D31" s="2">
        <v>0.43</v>
      </c>
    </row>
    <row r="32" spans="1:4">
      <c r="A32" s="1" t="s">
        <v>35</v>
      </c>
      <c r="B32" t="s">
        <v>34</v>
      </c>
      <c r="C32">
        <v>172.52</v>
      </c>
      <c r="D32" s="2">
        <v>0.44</v>
      </c>
    </row>
    <row r="33" spans="1:4">
      <c r="A33" s="1" t="s">
        <v>36</v>
      </c>
      <c r="B33" t="s">
        <v>5</v>
      </c>
      <c r="C33">
        <v>179</v>
      </c>
      <c r="D33" s="2">
        <v>5.0999999999999996</v>
      </c>
    </row>
    <row r="34" spans="1:4">
      <c r="A34" s="1" t="s">
        <v>37</v>
      </c>
      <c r="B34" t="s">
        <v>34</v>
      </c>
      <c r="C34">
        <v>178</v>
      </c>
      <c r="D34" s="2">
        <v>4.3</v>
      </c>
    </row>
    <row r="35" spans="1:4">
      <c r="A35" s="1" t="s">
        <v>38</v>
      </c>
      <c r="B35" t="s">
        <v>39</v>
      </c>
      <c r="C35">
        <v>174.48</v>
      </c>
      <c r="D35" s="2">
        <v>0.64</v>
      </c>
    </row>
    <row r="36" spans="1:4">
      <c r="A36" s="1" t="s">
        <v>40</v>
      </c>
      <c r="B36" t="s">
        <v>39</v>
      </c>
      <c r="C36">
        <v>172.31</v>
      </c>
      <c r="D36" s="2">
        <v>2.15</v>
      </c>
    </row>
    <row r="37" spans="1:4">
      <c r="A37" s="1" t="s">
        <v>41</v>
      </c>
      <c r="B37" t="s">
        <v>39</v>
      </c>
      <c r="C37">
        <v>173.09</v>
      </c>
      <c r="D37" s="2">
        <v>2.14</v>
      </c>
    </row>
    <row r="38" spans="1:4">
      <c r="A38" s="1" t="s">
        <v>42</v>
      </c>
      <c r="B38" t="s">
        <v>39</v>
      </c>
      <c r="C38">
        <v>174.9</v>
      </c>
      <c r="D38" s="2">
        <v>4.9000000000000004</v>
      </c>
    </row>
    <row r="39" spans="1:4">
      <c r="A39" s="1" t="s">
        <v>43</v>
      </c>
      <c r="B39" t="s">
        <v>34</v>
      </c>
      <c r="C39">
        <v>173.34</v>
      </c>
      <c r="D39" s="2">
        <v>0.98</v>
      </c>
    </row>
    <row r="40" spans="1:4">
      <c r="A40" s="1" t="s">
        <v>44</v>
      </c>
      <c r="B40" t="s">
        <v>5</v>
      </c>
      <c r="C40">
        <v>172.8</v>
      </c>
      <c r="D40" s="2">
        <v>4.3</v>
      </c>
    </row>
    <row r="41" spans="1:4">
      <c r="A41" s="1" t="s">
        <v>45</v>
      </c>
      <c r="B41" t="s">
        <v>5</v>
      </c>
      <c r="C41">
        <v>169.1</v>
      </c>
      <c r="D41" s="2">
        <v>2.5</v>
      </c>
    </row>
    <row r="42" spans="1:4">
      <c r="A42" s="1" t="s">
        <v>46</v>
      </c>
      <c r="B42" t="s">
        <v>5</v>
      </c>
      <c r="C42">
        <v>174.98</v>
      </c>
      <c r="D42" s="2">
        <v>0.76</v>
      </c>
    </row>
    <row r="43" spans="1:4">
      <c r="A43" s="1" t="s">
        <v>47</v>
      </c>
      <c r="B43" t="s">
        <v>5</v>
      </c>
      <c r="C43">
        <v>172.85</v>
      </c>
      <c r="D43" s="2">
        <v>1.51</v>
      </c>
    </row>
    <row r="44" spans="1:4">
      <c r="A44" s="1" t="s">
        <v>48</v>
      </c>
      <c r="B44" t="s">
        <v>5</v>
      </c>
      <c r="C44">
        <v>173.93</v>
      </c>
      <c r="D44" s="2">
        <v>2.5099999999999998</v>
      </c>
    </row>
    <row r="45" spans="1:4">
      <c r="A45" s="1" t="s">
        <v>49</v>
      </c>
      <c r="B45" t="s">
        <v>5</v>
      </c>
      <c r="C45">
        <v>175.07</v>
      </c>
      <c r="D45" s="2">
        <v>2.7</v>
      </c>
    </row>
    <row r="46" spans="1:4">
      <c r="A46" s="1" t="s">
        <v>50</v>
      </c>
      <c r="B46" t="s">
        <v>5</v>
      </c>
      <c r="C46">
        <v>173.32</v>
      </c>
      <c r="D46" s="2">
        <v>2.21</v>
      </c>
    </row>
    <row r="47" spans="1:4">
      <c r="A47" s="1" t="s">
        <v>51</v>
      </c>
      <c r="B47" t="s">
        <v>5</v>
      </c>
      <c r="C47">
        <v>173.98</v>
      </c>
      <c r="D47" s="2">
        <v>2.23</v>
      </c>
    </row>
    <row r="48" spans="1:4">
      <c r="A48" s="1" t="s">
        <v>52</v>
      </c>
      <c r="B48" t="s">
        <v>5</v>
      </c>
      <c r="C48">
        <v>174.95</v>
      </c>
      <c r="D48" s="2">
        <v>1.03</v>
      </c>
    </row>
    <row r="49" spans="1:4">
      <c r="A49" s="1" t="s">
        <v>53</v>
      </c>
      <c r="B49" t="s">
        <v>5</v>
      </c>
      <c r="C49">
        <v>174.3</v>
      </c>
      <c r="D49" s="2">
        <v>0.84</v>
      </c>
    </row>
  </sheetData>
  <dataValidations count="3">
    <dataValidation type="date" operator="equal" allowBlank="1" showInputMessage="1" showErrorMessage="1" sqref="A18:A23 A25:A28 A1:A2 A32:A38 A40:A49" xr:uid="{D003E73D-869D-4A70-AEBE-6B9F87C9B2EE}">
      <formula1>$A$4</formula1>
    </dataValidation>
    <dataValidation allowBlank="1" showInputMessage="1" showErrorMessage="1" sqref="A24 A29:A30 A31 A39" xr:uid="{C4C8E19B-EA63-488E-9C34-F70C967CFB12}"/>
    <dataValidation type="date" operator="notEqual" allowBlank="1" showInputMessage="1" showErrorMessage="1" sqref="A3:A17" xr:uid="{BF900CD2-996F-4313-8BF1-BDAC8C5F1E29}">
      <formula1>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2024-05-04T17:46:29Z</dcterms:created>
  <dcterms:modified xsi:type="dcterms:W3CDTF">2024-05-04T17:51:04Z</dcterms:modified>
  <cp:category/>
  <cp:contentStatus/>
</cp:coreProperties>
</file>