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<sst xmlns="http://schemas.openxmlformats.org/spreadsheetml/2006/main" count="21" uniqueCount="19">
  <si>
    <t>Unit</t>
  </si>
  <si>
    <t>run1</t>
  </si>
  <si>
    <t>run2</t>
  </si>
  <si>
    <t>run3</t>
  </si>
  <si>
    <t>run4</t>
  </si>
  <si>
    <t>run5</t>
  </si>
  <si>
    <t>run6</t>
  </si>
  <si>
    <t>run7</t>
  </si>
  <si>
    <t>run8</t>
  </si>
  <si>
    <t>run9</t>
  </si>
  <si>
    <t>run10</t>
  </si>
  <si>
    <t xml:space="preserve">mean </t>
  </si>
  <si>
    <t>standard deviation</t>
  </si>
  <si>
    <t>flatten time</t>
  </si>
  <si>
    <t>s</t>
  </si>
  <si>
    <t xml:space="preserve">generation time </t>
  </si>
  <si>
    <t xml:space="preserve">scope checking time </t>
  </si>
  <si>
    <t xml:space="preserve">exporting time </t>
  </si>
  <si>
    <t>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</si>
</sst>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Verdana"/>
    </font>
  </fonts>
  <fills count="4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theme="9"/>
        <bgColor theme="9"/>
      </patternFill>
    </fill>
  </fills>
  <borders count="13">
    <border/>
    <border>
      <right style="medium">
        <color rgb="FF1A9988"/>
      </right>
      <bottom style="medium">
        <color rgb="FF1A9988"/>
      </bottom>
    </border>
    <border>
      <bottom style="medium">
        <color rgb="FF1A9988"/>
      </bottom>
    </border>
    <border>
      <right style="thin">
        <color rgb="FF1A9988"/>
      </right>
      <bottom style="medium">
        <color rgb="FF1A9988"/>
      </bottom>
    </border>
    <border>
      <left style="thin">
        <color rgb="FF1A9988"/>
      </left>
      <right style="medium">
        <color rgb="FF1A9988"/>
      </right>
      <bottom style="medium">
        <color rgb="FF1A9988"/>
      </bottom>
    </border>
    <border>
      <right style="medium">
        <color rgb="FF1A9988"/>
      </right>
    </border>
    <border>
      <left style="thin">
        <color rgb="FF1A9988"/>
      </left>
      <right style="thin">
        <color rgb="FF1A9988"/>
      </right>
      <bottom style="thin">
        <color rgb="FFFFD4B8"/>
      </bottom>
    </border>
    <border>
      <left style="thin">
        <color rgb="FF1A9988"/>
      </left>
      <right style="medium">
        <color rgb="FF1A9988"/>
      </right>
      <bottom style="thin">
        <color rgb="FFFFD4B8"/>
      </bottom>
    </border>
    <border>
      <right style="thin">
        <color rgb="FF1A9988"/>
      </right>
      <bottom style="thin">
        <color rgb="FFFFD4B8"/>
      </bottom>
    </border>
    <border>
      <left style="thin">
        <color rgb="FF1A9988"/>
      </left>
      <right style="thin">
        <color rgb="FF1A9988"/>
      </right>
      <top style="thin">
        <color rgb="FFFFD4B8"/>
      </top>
      <bottom style="thin">
        <color rgb="FFFFD4B8"/>
      </bottom>
    </border>
    <border>
      <left style="thin">
        <color rgb="FF1A9988"/>
      </left>
      <right style="medium">
        <color rgb="FF1A9988"/>
      </right>
      <top style="thin">
        <color rgb="FFFFD4B8"/>
      </top>
      <bottom style="thin">
        <color rgb="FFFFD4B8"/>
      </bottom>
    </border>
    <border>
      <left style="thin">
        <color rgb="FF1A9988"/>
      </left>
      <right style="thin">
        <color rgb="FF1A9988"/>
      </right>
      <top style="thin">
        <color rgb="FFFFD4B8"/>
      </top>
      <bottom style="medium">
        <color rgb="FF1A9988"/>
      </bottom>
    </border>
    <border>
      <left style="thin">
        <color rgb="FF1A9988"/>
      </left>
      <right style="medium">
        <color rgb="FF1A9988"/>
      </right>
      <top style="thin">
        <color rgb="FFFFD4B8"/>
      </top>
      <bottom style="medium">
        <color rgb="FF1A9988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3" fontId="1" numFmtId="0" xfId="0" applyAlignment="1" applyBorder="1" applyFill="1" applyFont="1">
      <alignment readingOrder="0"/>
    </xf>
    <xf borderId="1" fillId="3" fontId="1" numFmtId="0" xfId="0" applyAlignment="1" applyBorder="1" applyFont="1">
      <alignment readingOrder="0"/>
    </xf>
    <xf borderId="3" fillId="3" fontId="1" numFmtId="0" xfId="0" applyAlignment="1" applyBorder="1" applyFont="1">
      <alignment readingOrder="0"/>
    </xf>
    <xf borderId="4" fillId="3" fontId="1" numFmtId="0" xfId="0" applyAlignment="1" applyBorder="1" applyFont="1">
      <alignment readingOrder="0"/>
    </xf>
    <xf borderId="5" fillId="2" fontId="1" numFmtId="0" xfId="0" applyAlignment="1" applyBorder="1" applyFont="1">
      <alignment readingOrder="0"/>
    </xf>
    <xf borderId="0" fillId="0" fontId="1" numFmtId="0" xfId="0" applyAlignment="1" applyFont="1">
      <alignment horizontal="left" readingOrder="0"/>
    </xf>
    <xf borderId="6" fillId="0" fontId="1" numFmtId="0" xfId="0" applyAlignment="1" applyBorder="1" applyFont="1">
      <alignment horizontal="left" readingOrder="0"/>
    </xf>
    <xf borderId="7" fillId="0" fontId="1" numFmtId="0" xfId="0" applyAlignment="1" applyBorder="1" applyFont="1">
      <alignment horizontal="left" readingOrder="0"/>
    </xf>
    <xf borderId="8" fillId="0" fontId="2" numFmtId="0" xfId="0" applyBorder="1" applyFont="1"/>
    <xf borderId="7" fillId="0" fontId="2" numFmtId="0" xfId="0" applyBorder="1" applyFont="1"/>
    <xf borderId="0" fillId="0" fontId="2" numFmtId="0" xfId="0" applyAlignment="1" applyFont="1">
      <alignment readingOrder="0"/>
    </xf>
    <xf borderId="9" fillId="0" fontId="1" numFmtId="0" xfId="0" applyAlignment="1" applyBorder="1" applyFont="1">
      <alignment horizontal="left" readingOrder="0"/>
    </xf>
    <xf borderId="10" fillId="0" fontId="1" numFmtId="0" xfId="0" applyAlignment="1" applyBorder="1" applyFont="1">
      <alignment horizontal="left" readingOrder="0"/>
    </xf>
    <xf borderId="0" fillId="0" fontId="1" numFmtId="0" xfId="0" applyAlignment="1" applyFont="1">
      <alignment readingOrder="0"/>
    </xf>
    <xf borderId="1" fillId="2" fontId="1" numFmtId="0" xfId="0" applyAlignment="1" applyBorder="1" applyFont="1">
      <alignment readingOrder="0"/>
    </xf>
    <xf borderId="2" fillId="0" fontId="1" numFmtId="0" xfId="0" applyAlignment="1" applyBorder="1" applyFont="1">
      <alignment readingOrder="0"/>
    </xf>
    <xf borderId="11" fillId="0" fontId="1" numFmtId="0" xfId="0" applyAlignment="1" applyBorder="1" applyFont="1">
      <alignment horizontal="left" readingOrder="0"/>
    </xf>
    <xf borderId="12" fillId="0" fontId="1" numFmtId="0" xfId="0" applyAlignment="1" applyBorder="1" applyFont="1">
      <alignment horizontal="left" readingOrder="0"/>
    </xf>
    <xf borderId="3" fillId="0" fontId="2" numFmtId="0" xfId="0" applyBorder="1" applyFont="1"/>
    <xf borderId="4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1A1A1A"/>
      </a:dk1>
      <a:lt1>
        <a:srgbClr val="EEF1F1"/>
      </a:lt1>
      <a:dk2>
        <a:srgbClr val="1A1A1A"/>
      </a:dk2>
      <a:lt2>
        <a:srgbClr val="EEF1F1"/>
      </a:lt2>
      <a:accent1>
        <a:srgbClr val="1A9988"/>
      </a:accent1>
      <a:accent2>
        <a:srgbClr val="2D729D"/>
      </a:accent2>
      <a:accent3>
        <a:srgbClr val="1F3E78"/>
      </a:accent3>
      <a:accent4>
        <a:srgbClr val="EB5600"/>
      </a:accent4>
      <a:accent5>
        <a:srgbClr val="FF99AC"/>
      </a:accent5>
      <a:accent6>
        <a:srgbClr val="FFD4B8"/>
      </a:accent6>
      <a:hlink>
        <a:srgbClr val="1F3E78"/>
      </a:hlink>
      <a:folHlink>
        <a:srgbClr val="1F3E78"/>
      </a:folHlink>
    </a:clrScheme>
    <a:fontScheme name="Sheets">
      <a:majorFont>
        <a:latin typeface="Verdana"/>
        <a:ea typeface="Verdana"/>
        <a:cs typeface="Verdana"/>
      </a:majorFont>
      <a:minorFont>
        <a:latin typeface="Verdana"/>
        <a:ea typeface="Verdana"/>
        <a:cs typeface="Verdan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0"/>
    <col customWidth="1" min="2" max="2" width="5.29"/>
    <col customWidth="1" min="14" max="14" width="18.29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3" t="s">
        <v>10</v>
      </c>
      <c r="M1" s="4" t="s">
        <v>11</v>
      </c>
      <c r="N1" s="5" t="s">
        <v>12</v>
      </c>
    </row>
    <row r="2" ht="15.75" customHeight="1">
      <c r="A2" s="6" t="s">
        <v>13</v>
      </c>
      <c r="B2" s="7" t="s">
        <v>14</v>
      </c>
      <c r="C2" s="8">
        <v>5.08</v>
      </c>
      <c r="D2" s="8">
        <v>5.06</v>
      </c>
      <c r="E2" s="8">
        <v>5.01</v>
      </c>
      <c r="F2" s="8">
        <v>5.08</v>
      </c>
      <c r="G2" s="8">
        <v>5.43</v>
      </c>
      <c r="H2" s="8">
        <v>5.16</v>
      </c>
      <c r="I2" s="8">
        <v>5.01</v>
      </c>
      <c r="J2" s="8">
        <v>5.54</v>
      </c>
      <c r="K2" s="8">
        <v>5.13</v>
      </c>
      <c r="L2" s="9">
        <v>5.26</v>
      </c>
      <c r="M2" s="10">
        <f t="shared" ref="M2:M5" si="1">AVERAGE(C2:L2)</f>
        <v>5.176</v>
      </c>
      <c r="N2" s="11">
        <f t="shared" ref="N2:N5" si="2">STDEV(C2:L2)</f>
        <v>0.1805670082</v>
      </c>
    </row>
    <row r="3" ht="16.5" customHeight="1">
      <c r="A3" s="6" t="s">
        <v>15</v>
      </c>
      <c r="B3" s="12" t="s">
        <v>14</v>
      </c>
      <c r="C3" s="13">
        <v>2.67</v>
      </c>
      <c r="D3" s="13">
        <v>2.64</v>
      </c>
      <c r="E3" s="13">
        <v>2.66</v>
      </c>
      <c r="F3" s="13">
        <v>2.79</v>
      </c>
      <c r="G3" s="13">
        <v>2.74</v>
      </c>
      <c r="H3" s="13">
        <v>2.62</v>
      </c>
      <c r="I3" s="13">
        <v>2.68</v>
      </c>
      <c r="J3" s="13">
        <v>2.74</v>
      </c>
      <c r="K3" s="13">
        <v>2.77</v>
      </c>
      <c r="L3" s="14">
        <v>2.76</v>
      </c>
      <c r="M3" s="10">
        <f t="shared" si="1"/>
        <v>2.707</v>
      </c>
      <c r="N3" s="11">
        <f t="shared" si="2"/>
        <v>0.0598238154</v>
      </c>
    </row>
    <row r="4" ht="16.5" customHeight="1">
      <c r="A4" s="6" t="s">
        <v>16</v>
      </c>
      <c r="B4" s="15" t="s">
        <v>14</v>
      </c>
      <c r="C4" s="13">
        <v>6.7</v>
      </c>
      <c r="D4" s="13">
        <v>6.59</v>
      </c>
      <c r="E4" s="13">
        <v>6.61</v>
      </c>
      <c r="F4" s="13">
        <v>7.16</v>
      </c>
      <c r="G4" s="13">
        <v>7.0</v>
      </c>
      <c r="H4" s="13">
        <v>7.14</v>
      </c>
      <c r="I4" s="13">
        <v>6.63</v>
      </c>
      <c r="J4" s="13">
        <v>6.87</v>
      </c>
      <c r="K4" s="13">
        <v>6.73</v>
      </c>
      <c r="L4" s="14">
        <v>7.05</v>
      </c>
      <c r="M4" s="10">
        <f t="shared" si="1"/>
        <v>6.848</v>
      </c>
      <c r="N4" s="11">
        <f t="shared" si="2"/>
        <v>0.2244895444</v>
      </c>
    </row>
    <row r="5">
      <c r="A5" s="16" t="s">
        <v>17</v>
      </c>
      <c r="B5" s="17" t="s">
        <v>18</v>
      </c>
      <c r="C5" s="18">
        <v>8.82</v>
      </c>
      <c r="D5" s="18">
        <v>8.81</v>
      </c>
      <c r="E5" s="18">
        <v>8.65</v>
      </c>
      <c r="F5" s="18">
        <v>8.57</v>
      </c>
      <c r="G5" s="18">
        <v>9.29</v>
      </c>
      <c r="H5" s="18">
        <v>8.66</v>
      </c>
      <c r="I5" s="18">
        <v>8.36</v>
      </c>
      <c r="J5" s="18">
        <v>8.61</v>
      </c>
      <c r="K5" s="18">
        <v>12.55</v>
      </c>
      <c r="L5" s="19">
        <v>8.72</v>
      </c>
      <c r="M5" s="20">
        <f t="shared" si="1"/>
        <v>9.104</v>
      </c>
      <c r="N5" s="21">
        <f t="shared" si="2"/>
        <v>1.234235706</v>
      </c>
    </row>
  </sheetData>
  <drawing r:id="rId1"/>
</worksheet>
</file>