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work_bench\EPI\EPI_ML\results\A1_31_wi\"/>
    </mc:Choice>
  </mc:AlternateContent>
  <xr:revisionPtr revIDLastSave="0" documentId="13_ncr:1_{CC1F79B6-893E-4BF7-A050-95FD5702D5B8}" xr6:coauthVersionLast="46" xr6:coauthVersionMax="46" xr10:uidLastSave="{00000000-0000-0000-0000-000000000000}"/>
  <bookViews>
    <workbookView xWindow="2160" yWindow="780" windowWidth="20265" windowHeight="146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8" i="1" l="1"/>
  <c r="E78" i="1"/>
  <c r="D78" i="1"/>
  <c r="C78" i="1"/>
  <c r="B78" i="1"/>
  <c r="F71" i="1"/>
  <c r="E71" i="1"/>
  <c r="D71" i="1"/>
  <c r="C71" i="1"/>
  <c r="B71" i="1"/>
  <c r="F64" i="1"/>
  <c r="E64" i="1"/>
  <c r="D64" i="1"/>
  <c r="C64" i="1"/>
  <c r="B64" i="1"/>
  <c r="F57" i="1"/>
  <c r="E57" i="1"/>
  <c r="D57" i="1"/>
  <c r="C57" i="1"/>
  <c r="B57" i="1"/>
  <c r="F50" i="1"/>
  <c r="E50" i="1"/>
  <c r="D50" i="1"/>
  <c r="C50" i="1"/>
  <c r="B50" i="1"/>
  <c r="F43" i="1"/>
  <c r="E43" i="1"/>
  <c r="D43" i="1"/>
  <c r="C43" i="1"/>
  <c r="B43" i="1"/>
  <c r="F36" i="1"/>
  <c r="E36" i="1"/>
  <c r="D36" i="1"/>
  <c r="C36" i="1"/>
  <c r="B36" i="1"/>
  <c r="F29" i="1"/>
  <c r="E29" i="1"/>
  <c r="D29" i="1"/>
  <c r="C29" i="1"/>
  <c r="B29" i="1"/>
  <c r="F22" i="1"/>
  <c r="E22" i="1"/>
  <c r="D22" i="1"/>
  <c r="C22" i="1"/>
  <c r="B22" i="1"/>
  <c r="F15" i="1"/>
  <c r="E15" i="1"/>
  <c r="D15" i="1"/>
  <c r="C15" i="1"/>
  <c r="B15" i="1"/>
  <c r="C8" i="1"/>
  <c r="D8" i="1"/>
  <c r="E8" i="1"/>
  <c r="F8" i="1"/>
  <c r="B8" i="1"/>
</calcChain>
</file>

<file path=xl/sharedStrings.xml><?xml version="1.0" encoding="utf-8"?>
<sst xmlns="http://schemas.openxmlformats.org/spreadsheetml/2006/main" count="27" uniqueCount="17">
  <si>
    <t>wt_A1</t>
  </si>
  <si>
    <t>F1</t>
  </si>
  <si>
    <t>precision</t>
  </si>
  <si>
    <t>recall</t>
  </si>
  <si>
    <t>accuracy</t>
  </si>
  <si>
    <t>ROC_AUC</t>
  </si>
  <si>
    <t>average</t>
  </si>
  <si>
    <t>pore_A1</t>
  </si>
  <si>
    <t>D3_A1</t>
  </si>
  <si>
    <t>D3-pore_A1</t>
  </si>
  <si>
    <t>pore/wt_A1</t>
  </si>
  <si>
    <t>D3/wt_A1</t>
  </si>
  <si>
    <t>D3-pore/wt_A1</t>
  </si>
  <si>
    <t>A1_10</t>
  </si>
  <si>
    <t>A1_20</t>
  </si>
  <si>
    <t>A1_40</t>
  </si>
  <si>
    <t>A1_80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</si>
</sst>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tabSelected="1" workbookViewId="0">
      <selection activeCell="K62" sqref="K62"/>
    </sheetView>
  </sheetViews>
  <sheetFormatPr defaultRowHeight="15" x14ac:dyDescent="0.25"/>
  <sheetData>
    <row r="1" spans="1:6" x14ac:dyDescent="0.25">
      <c r="B1" s="1" t="s">
        <v>0</v>
      </c>
      <c r="C1" s="1"/>
      <c r="D1" s="1"/>
      <c r="E1" s="1"/>
      <c r="F1" s="1"/>
    </row>
    <row r="2" spans="1:6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>
        <v>0</v>
      </c>
      <c r="B3">
        <v>0.88</v>
      </c>
      <c r="C3">
        <v>0.84615399999999996</v>
      </c>
      <c r="D3">
        <v>0.91666700000000001</v>
      </c>
      <c r="E3">
        <v>0.875</v>
      </c>
      <c r="F3">
        <v>0.95138900000000004</v>
      </c>
    </row>
    <row r="4" spans="1:6" x14ac:dyDescent="0.25">
      <c r="A4">
        <v>1</v>
      </c>
      <c r="B4">
        <v>0.86666699999999997</v>
      </c>
      <c r="C4">
        <v>0.8125</v>
      </c>
      <c r="D4">
        <v>0.92857100000000004</v>
      </c>
      <c r="E4">
        <v>0.83333299999999999</v>
      </c>
      <c r="F4">
        <v>0.96071399999999996</v>
      </c>
    </row>
    <row r="5" spans="1:6" x14ac:dyDescent="0.25">
      <c r="A5">
        <v>2</v>
      </c>
      <c r="B5">
        <v>0.81818199999999996</v>
      </c>
      <c r="C5">
        <v>0.81818199999999996</v>
      </c>
      <c r="D5">
        <v>0.81818199999999996</v>
      </c>
      <c r="E5">
        <v>0.83333299999999999</v>
      </c>
      <c r="F5">
        <v>0.91608400000000001</v>
      </c>
    </row>
    <row r="6" spans="1:6" x14ac:dyDescent="0.25">
      <c r="A6">
        <v>3</v>
      </c>
      <c r="B6">
        <v>0.85714299999999999</v>
      </c>
      <c r="C6">
        <v>0.75</v>
      </c>
      <c r="D6">
        <v>1</v>
      </c>
      <c r="E6">
        <v>0.82608700000000002</v>
      </c>
      <c r="F6">
        <v>0.96590900000000002</v>
      </c>
    </row>
    <row r="7" spans="1:6" x14ac:dyDescent="0.25">
      <c r="A7">
        <v>4</v>
      </c>
      <c r="B7">
        <v>0.86956500000000003</v>
      </c>
      <c r="C7">
        <v>0.769231</v>
      </c>
      <c r="D7">
        <v>1</v>
      </c>
      <c r="E7">
        <v>0.86956500000000003</v>
      </c>
      <c r="F7">
        <v>1</v>
      </c>
    </row>
    <row r="8" spans="1:6" x14ac:dyDescent="0.25">
      <c r="A8" t="s">
        <v>6</v>
      </c>
      <c r="B8">
        <f>AVERAGE(B3:B7)</f>
        <v>0.85831139999999984</v>
      </c>
      <c r="C8">
        <f t="shared" ref="C8:F8" si="0">AVERAGE(C3:C7)</f>
        <v>0.79921339999999996</v>
      </c>
      <c r="D8">
        <f t="shared" si="0"/>
        <v>0.93268400000000007</v>
      </c>
      <c r="E8">
        <f t="shared" si="0"/>
        <v>0.84746359999999998</v>
      </c>
      <c r="F8">
        <f t="shared" si="0"/>
        <v>0.95881919999999998</v>
      </c>
    </row>
    <row r="9" spans="1:6" x14ac:dyDescent="0.25">
      <c r="B9" s="1" t="s">
        <v>7</v>
      </c>
      <c r="C9" s="1"/>
      <c r="D9" s="1"/>
      <c r="E9" s="1"/>
      <c r="F9" s="1"/>
    </row>
    <row r="10" spans="1:6" x14ac:dyDescent="0.25">
      <c r="B10">
        <v>0.90322599999999997</v>
      </c>
      <c r="C10">
        <v>0.82352899999999996</v>
      </c>
      <c r="D10">
        <v>1</v>
      </c>
      <c r="E10">
        <v>0.875</v>
      </c>
      <c r="F10">
        <v>0.97857099999999997</v>
      </c>
    </row>
    <row r="11" spans="1:6" x14ac:dyDescent="0.25">
      <c r="B11">
        <v>0.82758600000000004</v>
      </c>
      <c r="C11">
        <v>0.75</v>
      </c>
      <c r="D11">
        <v>0.92307700000000004</v>
      </c>
      <c r="E11">
        <v>0.79166700000000001</v>
      </c>
      <c r="F11">
        <v>0.90909099999999998</v>
      </c>
    </row>
    <row r="12" spans="1:6" x14ac:dyDescent="0.25">
      <c r="B12">
        <v>0.782609</v>
      </c>
      <c r="C12">
        <v>0.69230800000000003</v>
      </c>
      <c r="D12">
        <v>0.9</v>
      </c>
      <c r="E12">
        <v>0.79166700000000001</v>
      </c>
      <c r="F12">
        <v>0.85714299999999999</v>
      </c>
    </row>
    <row r="13" spans="1:6" x14ac:dyDescent="0.25">
      <c r="B13">
        <v>0.71428599999999998</v>
      </c>
      <c r="C13">
        <v>0.625</v>
      </c>
      <c r="D13">
        <v>0.83333299999999999</v>
      </c>
      <c r="E13">
        <v>0.65217400000000003</v>
      </c>
      <c r="F13">
        <v>0.84848500000000004</v>
      </c>
    </row>
    <row r="14" spans="1:6" x14ac:dyDescent="0.25">
      <c r="B14">
        <v>0.8</v>
      </c>
      <c r="C14">
        <v>0.66666700000000001</v>
      </c>
      <c r="D14">
        <v>1</v>
      </c>
      <c r="E14">
        <v>0.782609</v>
      </c>
      <c r="F14">
        <v>0.96923099999999995</v>
      </c>
    </row>
    <row r="15" spans="1:6" x14ac:dyDescent="0.25">
      <c r="A15" t="s">
        <v>6</v>
      </c>
      <c r="B15">
        <f>AVERAGE(B10:B14)</f>
        <v>0.80554140000000007</v>
      </c>
      <c r="C15">
        <f t="shared" ref="C15" si="1">AVERAGE(C10:C14)</f>
        <v>0.71150079999999993</v>
      </c>
      <c r="D15">
        <f t="shared" ref="D15" si="2">AVERAGE(D10:D14)</f>
        <v>0.93128200000000005</v>
      </c>
      <c r="E15">
        <f t="shared" ref="E15" si="3">AVERAGE(E10:E14)</f>
        <v>0.77862339999999997</v>
      </c>
      <c r="F15">
        <f t="shared" ref="F15" si="4">AVERAGE(F10:F14)</f>
        <v>0.9125042000000001</v>
      </c>
    </row>
    <row r="16" spans="1:6" x14ac:dyDescent="0.25">
      <c r="B16" s="1" t="s">
        <v>8</v>
      </c>
      <c r="C16" s="1"/>
      <c r="D16" s="1"/>
      <c r="E16" s="1"/>
      <c r="F16" s="1"/>
    </row>
    <row r="17" spans="1:6" x14ac:dyDescent="0.25">
      <c r="B17">
        <v>0.769231</v>
      </c>
      <c r="C17">
        <v>0.66666700000000001</v>
      </c>
      <c r="D17">
        <v>0.90909099999999998</v>
      </c>
      <c r="E17">
        <v>0.75</v>
      </c>
      <c r="F17">
        <v>0.86014000000000002</v>
      </c>
    </row>
    <row r="18" spans="1:6" x14ac:dyDescent="0.25">
      <c r="B18">
        <v>0.92857100000000004</v>
      </c>
      <c r="C18">
        <v>0.86666699999999997</v>
      </c>
      <c r="D18">
        <v>1</v>
      </c>
      <c r="E18">
        <v>0.91304300000000005</v>
      </c>
      <c r="F18">
        <v>0.96923099999999995</v>
      </c>
    </row>
    <row r="19" spans="1:6" x14ac:dyDescent="0.25">
      <c r="B19">
        <v>0.76190500000000005</v>
      </c>
      <c r="C19">
        <v>0.72727299999999995</v>
      </c>
      <c r="D19">
        <v>0.8</v>
      </c>
      <c r="E19">
        <v>0.782609</v>
      </c>
      <c r="F19">
        <v>0.88461500000000004</v>
      </c>
    </row>
    <row r="20" spans="1:6" x14ac:dyDescent="0.25">
      <c r="B20">
        <v>0.88888900000000004</v>
      </c>
      <c r="C20">
        <v>0.8</v>
      </c>
      <c r="D20">
        <v>1</v>
      </c>
      <c r="E20">
        <v>0.86956500000000003</v>
      </c>
      <c r="F20">
        <v>0.97727299999999995</v>
      </c>
    </row>
    <row r="21" spans="1:6" x14ac:dyDescent="0.25">
      <c r="B21">
        <v>0.88</v>
      </c>
      <c r="C21">
        <v>0.84615399999999996</v>
      </c>
      <c r="D21">
        <v>0.91666700000000001</v>
      </c>
      <c r="E21">
        <v>0.86956500000000003</v>
      </c>
      <c r="F21">
        <v>0.94696999999999998</v>
      </c>
    </row>
    <row r="22" spans="1:6" x14ac:dyDescent="0.25">
      <c r="A22" t="s">
        <v>6</v>
      </c>
      <c r="B22">
        <f>AVERAGE(B17:B21)</f>
        <v>0.84571919999999989</v>
      </c>
      <c r="C22">
        <f t="shared" ref="C22" si="5">AVERAGE(C17:C21)</f>
        <v>0.78135219999999994</v>
      </c>
      <c r="D22">
        <f t="shared" ref="D22" si="6">AVERAGE(D17:D21)</f>
        <v>0.92515160000000007</v>
      </c>
      <c r="E22">
        <f t="shared" ref="E22" si="7">AVERAGE(E17:E21)</f>
        <v>0.83695640000000004</v>
      </c>
      <c r="F22">
        <f t="shared" ref="F22" si="8">AVERAGE(F17:F21)</f>
        <v>0.92764579999999996</v>
      </c>
    </row>
    <row r="23" spans="1:6" x14ac:dyDescent="0.25">
      <c r="B23" s="1" t="s">
        <v>9</v>
      </c>
      <c r="C23" s="1"/>
      <c r="D23" s="1"/>
      <c r="E23" s="1"/>
      <c r="F23" s="1"/>
    </row>
    <row r="24" spans="1:6" x14ac:dyDescent="0.25">
      <c r="B24">
        <v>0.88888900000000004</v>
      </c>
      <c r="C24">
        <v>0.8</v>
      </c>
      <c r="D24">
        <v>1</v>
      </c>
      <c r="E24">
        <v>0.875</v>
      </c>
      <c r="F24">
        <v>0.96527799999999997</v>
      </c>
    </row>
    <row r="25" spans="1:6" x14ac:dyDescent="0.25">
      <c r="B25">
        <v>0.92307700000000004</v>
      </c>
      <c r="C25">
        <v>0.85714299999999999</v>
      </c>
      <c r="D25">
        <v>1</v>
      </c>
      <c r="E25">
        <v>0.91304300000000005</v>
      </c>
      <c r="F25">
        <v>0.98484799999999995</v>
      </c>
    </row>
    <row r="26" spans="1:6" x14ac:dyDescent="0.25">
      <c r="B26">
        <v>0.83333299999999999</v>
      </c>
      <c r="C26">
        <v>0.71428599999999998</v>
      </c>
      <c r="D26">
        <v>1</v>
      </c>
      <c r="E26">
        <v>0.82608700000000002</v>
      </c>
      <c r="F26">
        <v>0.915385</v>
      </c>
    </row>
    <row r="27" spans="1:6" x14ac:dyDescent="0.25">
      <c r="B27">
        <v>0.88</v>
      </c>
      <c r="C27">
        <v>0.91666700000000001</v>
      </c>
      <c r="D27">
        <v>0.84615399999999996</v>
      </c>
      <c r="E27">
        <v>0.86956500000000003</v>
      </c>
      <c r="F27">
        <v>0.96923099999999995</v>
      </c>
    </row>
    <row r="28" spans="1:6" x14ac:dyDescent="0.25">
      <c r="B28">
        <v>0.736842</v>
      </c>
      <c r="C28">
        <v>0.875</v>
      </c>
      <c r="D28">
        <v>0.63636400000000004</v>
      </c>
      <c r="E28">
        <v>0.782609</v>
      </c>
      <c r="F28">
        <v>0.90909099999999998</v>
      </c>
    </row>
    <row r="29" spans="1:6" x14ac:dyDescent="0.25">
      <c r="A29" t="s">
        <v>6</v>
      </c>
      <c r="B29">
        <f>AVERAGE(B24:B28)</f>
        <v>0.85242819999999997</v>
      </c>
      <c r="C29">
        <f t="shared" ref="C29" si="9">AVERAGE(C24:C28)</f>
        <v>0.83261919999999989</v>
      </c>
      <c r="D29">
        <f t="shared" ref="D29" si="10">AVERAGE(D24:D28)</f>
        <v>0.89650359999999996</v>
      </c>
      <c r="E29">
        <f t="shared" ref="E29" si="11">AVERAGE(E24:E28)</f>
        <v>0.85326080000000015</v>
      </c>
      <c r="F29">
        <f t="shared" ref="F29" si="12">AVERAGE(F24:F28)</f>
        <v>0.94876660000000013</v>
      </c>
    </row>
    <row r="30" spans="1:6" x14ac:dyDescent="0.25">
      <c r="B30" s="1" t="s">
        <v>10</v>
      </c>
      <c r="C30" s="1"/>
      <c r="D30" s="1"/>
      <c r="E30" s="1"/>
      <c r="F30" s="1"/>
    </row>
    <row r="31" spans="1:6" x14ac:dyDescent="0.25">
      <c r="B31">
        <v>0.88</v>
      </c>
      <c r="C31">
        <v>0.91666700000000001</v>
      </c>
      <c r="D31">
        <v>0.84615399999999996</v>
      </c>
      <c r="E31">
        <v>0.84210499999999999</v>
      </c>
      <c r="F31">
        <v>0.86538499999999996</v>
      </c>
    </row>
    <row r="32" spans="1:6" x14ac:dyDescent="0.25">
      <c r="B32">
        <v>0.77777799999999997</v>
      </c>
      <c r="C32">
        <v>0.63636400000000004</v>
      </c>
      <c r="D32">
        <v>1</v>
      </c>
      <c r="E32">
        <v>0.78947400000000001</v>
      </c>
      <c r="F32">
        <v>0.84523800000000004</v>
      </c>
    </row>
    <row r="33" spans="1:6" x14ac:dyDescent="0.25">
      <c r="B33">
        <v>0.77777799999999997</v>
      </c>
      <c r="C33">
        <v>0.7</v>
      </c>
      <c r="D33">
        <v>0.875</v>
      </c>
      <c r="E33">
        <v>0.77777799999999997</v>
      </c>
      <c r="F33">
        <v>0.85</v>
      </c>
    </row>
    <row r="34" spans="1:6" x14ac:dyDescent="0.25">
      <c r="B34">
        <v>0.6</v>
      </c>
      <c r="C34">
        <v>0.6</v>
      </c>
      <c r="D34">
        <v>0.6</v>
      </c>
      <c r="E34">
        <v>0.55555600000000005</v>
      </c>
      <c r="F34">
        <v>0.625</v>
      </c>
    </row>
    <row r="35" spans="1:6" x14ac:dyDescent="0.25">
      <c r="B35">
        <v>0.631579</v>
      </c>
      <c r="C35">
        <v>0.54545500000000002</v>
      </c>
      <c r="D35">
        <v>0.75</v>
      </c>
      <c r="E35">
        <v>0.61111099999999996</v>
      </c>
      <c r="F35">
        <v>0.7</v>
      </c>
    </row>
    <row r="36" spans="1:6" x14ac:dyDescent="0.25">
      <c r="A36" t="s">
        <v>6</v>
      </c>
      <c r="B36">
        <f>AVERAGE(B31:B35)</f>
        <v>0.73342700000000005</v>
      </c>
      <c r="C36">
        <f t="shared" ref="C36" si="13">AVERAGE(C31:C35)</f>
        <v>0.6796972</v>
      </c>
      <c r="D36">
        <f t="shared" ref="D36" si="14">AVERAGE(D31:D35)</f>
        <v>0.81423080000000003</v>
      </c>
      <c r="E36">
        <f t="shared" ref="E36" si="15">AVERAGE(E31:E35)</f>
        <v>0.71520480000000008</v>
      </c>
      <c r="F36">
        <f t="shared" ref="F36" si="16">AVERAGE(F31:F35)</f>
        <v>0.77712459999999994</v>
      </c>
    </row>
    <row r="37" spans="1:6" x14ac:dyDescent="0.25">
      <c r="B37" s="1" t="s">
        <v>11</v>
      </c>
      <c r="C37" s="1"/>
      <c r="D37" s="1"/>
      <c r="E37" s="1"/>
      <c r="F37" s="1"/>
    </row>
    <row r="38" spans="1:6" x14ac:dyDescent="0.25">
      <c r="B38">
        <v>0.72</v>
      </c>
      <c r="C38">
        <v>0.64285700000000001</v>
      </c>
      <c r="D38">
        <v>0.81818199999999996</v>
      </c>
      <c r="E38">
        <v>0.68181800000000004</v>
      </c>
      <c r="F38">
        <v>0.82644600000000001</v>
      </c>
    </row>
    <row r="39" spans="1:6" x14ac:dyDescent="0.25">
      <c r="B39">
        <v>0.75</v>
      </c>
      <c r="C39">
        <v>0.9</v>
      </c>
      <c r="D39">
        <v>0.64285700000000001</v>
      </c>
      <c r="E39">
        <v>0.72727299999999995</v>
      </c>
      <c r="F39">
        <v>0.75</v>
      </c>
    </row>
    <row r="40" spans="1:6" x14ac:dyDescent="0.25">
      <c r="B40">
        <v>0.55555600000000005</v>
      </c>
      <c r="C40">
        <v>0.38461499999999998</v>
      </c>
      <c r="D40">
        <v>1</v>
      </c>
      <c r="E40">
        <v>0.63636400000000004</v>
      </c>
      <c r="F40">
        <v>0.764706</v>
      </c>
    </row>
    <row r="41" spans="1:6" x14ac:dyDescent="0.25">
      <c r="B41">
        <v>0.85714299999999999</v>
      </c>
      <c r="C41">
        <v>0.8</v>
      </c>
      <c r="D41">
        <v>0.92307700000000004</v>
      </c>
      <c r="E41">
        <v>0.81818199999999996</v>
      </c>
      <c r="F41">
        <v>0.85470100000000004</v>
      </c>
    </row>
    <row r="42" spans="1:6" x14ac:dyDescent="0.25">
      <c r="B42">
        <v>0.782609</v>
      </c>
      <c r="C42">
        <v>0.81818199999999996</v>
      </c>
      <c r="D42">
        <v>0.75</v>
      </c>
      <c r="E42">
        <v>0.77272700000000005</v>
      </c>
      <c r="F42">
        <v>0.86666699999999997</v>
      </c>
    </row>
    <row r="43" spans="1:6" x14ac:dyDescent="0.25">
      <c r="A43" t="s">
        <v>6</v>
      </c>
      <c r="B43">
        <f>AVERAGE(B38:B42)</f>
        <v>0.73306159999999987</v>
      </c>
      <c r="C43">
        <f t="shared" ref="C43" si="17">AVERAGE(C38:C42)</f>
        <v>0.70913079999999995</v>
      </c>
      <c r="D43">
        <f t="shared" ref="D43" si="18">AVERAGE(D38:D42)</f>
        <v>0.82682320000000009</v>
      </c>
      <c r="E43">
        <f t="shared" ref="E43" si="19">AVERAGE(E38:E42)</f>
        <v>0.72727279999999994</v>
      </c>
      <c r="F43">
        <f t="shared" ref="F43" si="20">AVERAGE(F38:F42)</f>
        <v>0.812504</v>
      </c>
    </row>
    <row r="44" spans="1:6" x14ac:dyDescent="0.25">
      <c r="B44" s="1" t="s">
        <v>12</v>
      </c>
      <c r="C44" s="1"/>
      <c r="D44" s="1"/>
      <c r="E44" s="1"/>
      <c r="F44" s="1"/>
    </row>
    <row r="45" spans="1:6" x14ac:dyDescent="0.25">
      <c r="B45">
        <v>0.76190500000000005</v>
      </c>
      <c r="C45">
        <v>1</v>
      </c>
      <c r="D45">
        <v>0.61538499999999996</v>
      </c>
      <c r="E45">
        <v>0.77272700000000005</v>
      </c>
      <c r="F45">
        <v>0.94017099999999998</v>
      </c>
    </row>
    <row r="46" spans="1:6" x14ac:dyDescent="0.25">
      <c r="B46">
        <v>0.631579</v>
      </c>
      <c r="C46">
        <v>0.54545500000000002</v>
      </c>
      <c r="D46">
        <v>0.75</v>
      </c>
      <c r="E46">
        <v>0.66666700000000001</v>
      </c>
      <c r="F46">
        <v>0.793269</v>
      </c>
    </row>
    <row r="47" spans="1:6" x14ac:dyDescent="0.25">
      <c r="B47">
        <v>0.72727299999999995</v>
      </c>
      <c r="C47">
        <v>0.88888900000000004</v>
      </c>
      <c r="D47">
        <v>0.61538499999999996</v>
      </c>
      <c r="E47">
        <v>0.71428599999999998</v>
      </c>
      <c r="F47">
        <v>0.84615399999999996</v>
      </c>
    </row>
    <row r="48" spans="1:6" x14ac:dyDescent="0.25">
      <c r="B48">
        <v>0.72727299999999995</v>
      </c>
      <c r="C48">
        <v>0.61538499999999996</v>
      </c>
      <c r="D48">
        <v>0.88888900000000004</v>
      </c>
      <c r="E48">
        <v>0.71428599999999998</v>
      </c>
      <c r="F48">
        <v>0.81018500000000004</v>
      </c>
    </row>
    <row r="49" spans="1:6" x14ac:dyDescent="0.25">
      <c r="B49">
        <v>0.66666700000000001</v>
      </c>
      <c r="C49">
        <v>0.63636400000000004</v>
      </c>
      <c r="D49">
        <v>0.7</v>
      </c>
      <c r="E49">
        <v>0.66666700000000001</v>
      </c>
      <c r="F49">
        <v>0.8</v>
      </c>
    </row>
    <row r="50" spans="1:6" x14ac:dyDescent="0.25">
      <c r="A50" t="s">
        <v>6</v>
      </c>
      <c r="B50">
        <f>AVERAGE(B45:B49)</f>
        <v>0.70293939999999988</v>
      </c>
      <c r="C50">
        <f t="shared" ref="C50" si="21">AVERAGE(C45:C49)</f>
        <v>0.73721860000000006</v>
      </c>
      <c r="D50">
        <f t="shared" ref="D50" si="22">AVERAGE(D45:D49)</f>
        <v>0.71393179999999989</v>
      </c>
      <c r="E50">
        <f t="shared" ref="E50" si="23">AVERAGE(E45:E49)</f>
        <v>0.70692659999999996</v>
      </c>
      <c r="F50">
        <f t="shared" ref="F50" si="24">AVERAGE(F45:F49)</f>
        <v>0.83795579999999992</v>
      </c>
    </row>
    <row r="51" spans="1:6" x14ac:dyDescent="0.25">
      <c r="B51" s="1" t="s">
        <v>13</v>
      </c>
      <c r="C51" s="1"/>
      <c r="D51" s="1"/>
      <c r="E51" s="1"/>
      <c r="F51" s="1"/>
    </row>
    <row r="52" spans="1:6" x14ac:dyDescent="0.25">
      <c r="B52">
        <v>0.81481499999999996</v>
      </c>
      <c r="C52">
        <v>0.6875</v>
      </c>
      <c r="D52">
        <v>1</v>
      </c>
      <c r="E52">
        <v>0.79166700000000001</v>
      </c>
      <c r="F52">
        <v>0.83216800000000002</v>
      </c>
    </row>
    <row r="53" spans="1:6" x14ac:dyDescent="0.25">
      <c r="B53">
        <v>0.85714299999999999</v>
      </c>
      <c r="C53">
        <v>0.85714299999999999</v>
      </c>
      <c r="D53">
        <v>0.85714299999999999</v>
      </c>
      <c r="E53">
        <v>0.82608700000000002</v>
      </c>
      <c r="F53">
        <v>0.90476199999999996</v>
      </c>
    </row>
    <row r="54" spans="1:6" x14ac:dyDescent="0.25">
      <c r="B54">
        <v>0.8</v>
      </c>
      <c r="C54">
        <v>0.72727299999999995</v>
      </c>
      <c r="D54">
        <v>0.88888900000000004</v>
      </c>
      <c r="E54">
        <v>0.82608700000000002</v>
      </c>
      <c r="F54">
        <v>0.84920600000000002</v>
      </c>
    </row>
    <row r="55" spans="1:6" x14ac:dyDescent="0.25">
      <c r="B55">
        <v>0.88888900000000004</v>
      </c>
      <c r="C55">
        <v>0.8</v>
      </c>
      <c r="D55">
        <v>1</v>
      </c>
      <c r="E55">
        <v>0.86956500000000003</v>
      </c>
      <c r="F55">
        <v>0.99242399999999997</v>
      </c>
    </row>
    <row r="56" spans="1:6" x14ac:dyDescent="0.25">
      <c r="B56">
        <v>0.72727299999999995</v>
      </c>
      <c r="C56">
        <v>0.8</v>
      </c>
      <c r="D56">
        <v>0.66666700000000001</v>
      </c>
      <c r="E56">
        <v>0.73912999999999995</v>
      </c>
      <c r="F56">
        <v>0.81060600000000005</v>
      </c>
    </row>
    <row r="57" spans="1:6" x14ac:dyDescent="0.25">
      <c r="A57" t="s">
        <v>6</v>
      </c>
      <c r="B57">
        <f>AVERAGE(B52:B56)</f>
        <v>0.81762400000000002</v>
      </c>
      <c r="C57">
        <f t="shared" ref="C57" si="25">AVERAGE(C52:C56)</f>
        <v>0.77438319999999994</v>
      </c>
      <c r="D57">
        <f t="shared" ref="D57" si="26">AVERAGE(D52:D56)</f>
        <v>0.88253979999999999</v>
      </c>
      <c r="E57">
        <f t="shared" ref="E57" si="27">AVERAGE(E52:E56)</f>
        <v>0.81050719999999998</v>
      </c>
      <c r="F57">
        <f t="shared" ref="F57" si="28">AVERAGE(F52:F56)</f>
        <v>0.87783320000000009</v>
      </c>
    </row>
    <row r="58" spans="1:6" x14ac:dyDescent="0.25">
      <c r="B58" s="1" t="s">
        <v>14</v>
      </c>
      <c r="C58" s="1"/>
      <c r="D58" s="1"/>
      <c r="E58" s="1"/>
      <c r="F58" s="1"/>
    </row>
    <row r="59" spans="1:6" x14ac:dyDescent="0.25">
      <c r="B59">
        <v>0.81818199999999996</v>
      </c>
      <c r="C59">
        <v>0.81818199999999996</v>
      </c>
      <c r="D59">
        <v>0.81818199999999996</v>
      </c>
      <c r="E59">
        <v>0.83333299999999999</v>
      </c>
      <c r="F59">
        <v>0.93356600000000001</v>
      </c>
    </row>
    <row r="60" spans="1:6" x14ac:dyDescent="0.25">
      <c r="B60">
        <v>0.82758600000000004</v>
      </c>
      <c r="C60">
        <v>0.8</v>
      </c>
      <c r="D60">
        <v>0.85714299999999999</v>
      </c>
      <c r="E60">
        <v>0.79166700000000001</v>
      </c>
      <c r="F60">
        <v>0.90714300000000003</v>
      </c>
    </row>
    <row r="61" spans="1:6" x14ac:dyDescent="0.25">
      <c r="B61">
        <v>0.70588200000000001</v>
      </c>
      <c r="C61">
        <v>0.85714299999999999</v>
      </c>
      <c r="D61">
        <v>0.6</v>
      </c>
      <c r="E61">
        <v>0.79166700000000001</v>
      </c>
      <c r="F61">
        <v>0.864286</v>
      </c>
    </row>
    <row r="62" spans="1:6" x14ac:dyDescent="0.25">
      <c r="B62">
        <v>0.78571400000000002</v>
      </c>
      <c r="C62">
        <v>0.6875</v>
      </c>
      <c r="D62">
        <v>0.91666700000000001</v>
      </c>
      <c r="E62">
        <v>0.73912999999999995</v>
      </c>
      <c r="F62">
        <v>0.94696999999999998</v>
      </c>
    </row>
    <row r="63" spans="1:6" x14ac:dyDescent="0.25">
      <c r="B63">
        <v>0.91666700000000001</v>
      </c>
      <c r="C63">
        <v>0.91666700000000001</v>
      </c>
      <c r="D63">
        <v>0.91666700000000001</v>
      </c>
      <c r="E63">
        <v>0.91304300000000005</v>
      </c>
      <c r="F63">
        <v>0.96590900000000002</v>
      </c>
    </row>
    <row r="64" spans="1:6" x14ac:dyDescent="0.25">
      <c r="A64" t="s">
        <v>6</v>
      </c>
      <c r="B64">
        <f>AVERAGE(B59:B63)</f>
        <v>0.81080620000000003</v>
      </c>
      <c r="C64">
        <f t="shared" ref="C64" si="29">AVERAGE(C59:C63)</f>
        <v>0.81589840000000002</v>
      </c>
      <c r="D64">
        <f t="shared" ref="D64" si="30">AVERAGE(D59:D63)</f>
        <v>0.82173180000000001</v>
      </c>
      <c r="E64">
        <f t="shared" ref="E64" si="31">AVERAGE(E59:E63)</f>
        <v>0.81376799999999994</v>
      </c>
      <c r="F64">
        <f t="shared" ref="F64" si="32">AVERAGE(F59:F63)</f>
        <v>0.92357479999999992</v>
      </c>
    </row>
    <row r="65" spans="1:6" x14ac:dyDescent="0.25">
      <c r="B65" s="1" t="s">
        <v>15</v>
      </c>
      <c r="C65" s="1"/>
      <c r="D65" s="1"/>
      <c r="E65" s="1"/>
      <c r="F65" s="1"/>
    </row>
    <row r="66" spans="1:6" x14ac:dyDescent="0.25">
      <c r="B66">
        <v>0.81481499999999996</v>
      </c>
      <c r="C66">
        <v>0.6875</v>
      </c>
      <c r="D66">
        <v>1</v>
      </c>
      <c r="E66">
        <v>0.79166700000000001</v>
      </c>
      <c r="F66">
        <v>0.99300699999999997</v>
      </c>
    </row>
    <row r="67" spans="1:6" x14ac:dyDescent="0.25">
      <c r="B67">
        <v>0.96296300000000001</v>
      </c>
      <c r="C67">
        <v>0.92857100000000004</v>
      </c>
      <c r="D67">
        <v>1</v>
      </c>
      <c r="E67">
        <v>0.95833299999999999</v>
      </c>
      <c r="F67">
        <v>0.99300699999999997</v>
      </c>
    </row>
    <row r="68" spans="1:6" x14ac:dyDescent="0.25">
      <c r="B68">
        <v>0.5</v>
      </c>
      <c r="C68">
        <v>1</v>
      </c>
      <c r="D68">
        <v>0.33333299999999999</v>
      </c>
      <c r="E68">
        <v>0.66666700000000001</v>
      </c>
      <c r="F68">
        <v>0.77083299999999999</v>
      </c>
    </row>
    <row r="69" spans="1:6" x14ac:dyDescent="0.25">
      <c r="B69">
        <v>0.88888900000000004</v>
      </c>
      <c r="C69">
        <v>0.8</v>
      </c>
      <c r="D69">
        <v>1</v>
      </c>
      <c r="E69">
        <v>0.86956500000000003</v>
      </c>
      <c r="F69">
        <v>0.93181800000000004</v>
      </c>
    </row>
    <row r="70" spans="1:6" x14ac:dyDescent="0.25">
      <c r="B70">
        <v>0.90909099999999998</v>
      </c>
      <c r="C70">
        <v>0.90909099999999998</v>
      </c>
      <c r="D70">
        <v>0.90909099999999998</v>
      </c>
      <c r="E70">
        <v>0.91304300000000005</v>
      </c>
      <c r="F70">
        <v>0.91666700000000001</v>
      </c>
    </row>
    <row r="71" spans="1:6" x14ac:dyDescent="0.25">
      <c r="A71" t="s">
        <v>6</v>
      </c>
      <c r="B71">
        <f>AVERAGE(B66:B70)</f>
        <v>0.81515160000000009</v>
      </c>
      <c r="C71">
        <f t="shared" ref="C71" si="33">AVERAGE(C66:C70)</f>
        <v>0.86503239999999992</v>
      </c>
      <c r="D71">
        <f t="shared" ref="D71" si="34">AVERAGE(D66:D70)</f>
        <v>0.84848479999999993</v>
      </c>
      <c r="E71">
        <f t="shared" ref="E71" si="35">AVERAGE(E66:E70)</f>
        <v>0.83985500000000002</v>
      </c>
      <c r="F71">
        <f t="shared" ref="F71" si="36">AVERAGE(F66:F70)</f>
        <v>0.92106640000000017</v>
      </c>
    </row>
    <row r="72" spans="1:6" x14ac:dyDescent="0.25">
      <c r="B72" s="1" t="s">
        <v>16</v>
      </c>
      <c r="C72" s="1"/>
      <c r="D72" s="1"/>
      <c r="E72" s="1"/>
      <c r="F72" s="1"/>
    </row>
    <row r="73" spans="1:6" x14ac:dyDescent="0.25">
      <c r="B73">
        <v>0.75</v>
      </c>
      <c r="C73">
        <v>0.75</v>
      </c>
      <c r="D73">
        <v>0.75</v>
      </c>
      <c r="E73">
        <v>0.75</v>
      </c>
      <c r="F73">
        <v>0.875</v>
      </c>
    </row>
    <row r="74" spans="1:6" x14ac:dyDescent="0.25">
      <c r="B74">
        <v>0.92857100000000004</v>
      </c>
      <c r="C74">
        <v>0.92857100000000004</v>
      </c>
      <c r="D74">
        <v>0.92857100000000004</v>
      </c>
      <c r="E74">
        <v>0.91666700000000001</v>
      </c>
      <c r="F74">
        <v>0.98571399999999998</v>
      </c>
    </row>
    <row r="75" spans="1:6" x14ac:dyDescent="0.25">
      <c r="B75">
        <v>0.7</v>
      </c>
      <c r="C75">
        <v>0.77777799999999997</v>
      </c>
      <c r="D75">
        <v>0.63636400000000004</v>
      </c>
      <c r="E75">
        <v>0.75</v>
      </c>
      <c r="F75">
        <v>0.79720299999999999</v>
      </c>
    </row>
    <row r="76" spans="1:6" x14ac:dyDescent="0.25">
      <c r="B76">
        <v>0.88888900000000004</v>
      </c>
      <c r="C76">
        <v>0.8</v>
      </c>
      <c r="D76">
        <v>1</v>
      </c>
      <c r="E76">
        <v>0.86956500000000003</v>
      </c>
      <c r="F76">
        <v>0.99242399999999997</v>
      </c>
    </row>
    <row r="77" spans="1:6" x14ac:dyDescent="0.25">
      <c r="B77">
        <v>0.81818199999999996</v>
      </c>
      <c r="C77">
        <v>0.75</v>
      </c>
      <c r="D77">
        <v>0.9</v>
      </c>
      <c r="E77">
        <v>0.82608700000000002</v>
      </c>
      <c r="F77">
        <v>0.92307700000000004</v>
      </c>
    </row>
    <row r="78" spans="1:6" x14ac:dyDescent="0.25">
      <c r="A78" t="s">
        <v>6</v>
      </c>
      <c r="B78">
        <f>AVERAGE(B73:B77)</f>
        <v>0.81712839999999998</v>
      </c>
      <c r="C78">
        <f t="shared" ref="C78" si="37">AVERAGE(C73:C77)</f>
        <v>0.80126980000000003</v>
      </c>
      <c r="D78">
        <f t="shared" ref="D78" si="38">AVERAGE(D73:D77)</f>
        <v>0.84298700000000015</v>
      </c>
      <c r="E78">
        <f t="shared" ref="E78" si="39">AVERAGE(E73:E77)</f>
        <v>0.82246380000000008</v>
      </c>
      <c r="F78">
        <f t="shared" ref="F78" si="40">AVERAGE(F73:F77)</f>
        <v>0.91468360000000004</v>
      </c>
    </row>
  </sheetData>
  <mergeCells count="11">
    <mergeCell ref="B37:F37"/>
    <mergeCell ref="B1:F1"/>
    <mergeCell ref="B9:F9"/>
    <mergeCell ref="B16:F16"/>
    <mergeCell ref="B23:F23"/>
    <mergeCell ref="B30:F30"/>
    <mergeCell ref="B44:F44"/>
    <mergeCell ref="B51:F51"/>
    <mergeCell ref="B58:F58"/>
    <mergeCell ref="B65:F65"/>
    <mergeCell ref="B72:F7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</dc:creator>
  <cp:lastModifiedBy>Shawn</cp:lastModifiedBy>
  <dcterms:created xsi:type="dcterms:W3CDTF">2015-06-05T18:17:20Z</dcterms:created>
  <dcterms:modified xsi:type="dcterms:W3CDTF">2021-04-28T00:51:29Z</dcterms:modified>
</cp:coreProperties>
</file>