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2" sheetId="1" r:id="rId1"/>
    <sheet name="Sheet3" sheetId="2" r:id="rId2"/>
  </sheets>
  <externalReferences>
    <externalReference r:id="rId3"/>
    <externalReference r:id="rId4"/>
  </externalReferences>
  <definedNames>
    <definedName name="备注">[1]字典!$C$4:$C$11</definedName>
    <definedName name="问题类型">[2]字典!$B$4:$B$9</definedName>
  </definedNames>
  <calcPr calcId="144525"/>
</workbook>
</file>

<file path=xl/sharedStrings.xml><?xml version="1.0" encoding="utf-8"?>
<sst xmlns="http://schemas.openxmlformats.org/spreadsheetml/2006/main" count="110" uniqueCount="57">
  <si>
    <t>序号</t>
  </si>
  <si>
    <t>章节</t>
  </si>
  <si>
    <t>未决事项</t>
  </si>
  <si>
    <t>跟进人</t>
  </si>
  <si>
    <t>处理方法</t>
  </si>
  <si>
    <t>跟进状态</t>
  </si>
  <si>
    <t>备注</t>
  </si>
  <si>
    <t>2.1.2</t>
  </si>
  <si>
    <t>资产卡片功能优化——涉及PC客户端项目组，需要东风内部协调客户端开发。</t>
  </si>
  <si>
    <t>林俊标</t>
  </si>
  <si>
    <t>协调客户端项目组开发相关功能</t>
  </si>
  <si>
    <t>待跟进</t>
  </si>
  <si>
    <t>业财项目组沟通过，但客户端项目组表示已经不接收新需求了，需要林经理帮忙沟通推进。</t>
  </si>
  <si>
    <t>资产卡片新增字段——确认是否需要字段（逻辑核数、内存大小、磁盘大小）</t>
  </si>
  <si>
    <t>杨曼冰</t>
  </si>
  <si>
    <t>修改需求文档</t>
  </si>
  <si>
    <t>已解决</t>
  </si>
  <si>
    <t>与黄伟波老师沟通具体逻辑。</t>
  </si>
  <si>
    <t>验收管理-增加质保验收的功能</t>
  </si>
  <si>
    <t>林经理需要澄清需求</t>
  </si>
  <si>
    <t>暂时搁置</t>
  </si>
  <si>
    <t>按优先级排序，该部分的需求暂时搁置</t>
  </si>
  <si>
    <t>与采购系统打合，管理验收、确认收货的管理逻辑及传输节点。建议采购系统新增确认收货（验收）的环节。</t>
  </si>
  <si>
    <t>再与采购打合，若不能达成一致，则汇报给柴部，由柴部决策</t>
  </si>
  <si>
    <t>2.2.1</t>
  </si>
  <si>
    <t>补录功能优化——保养供应商、保养合同期间为非必录字段</t>
  </si>
  <si>
    <t>维修管理——补充审批角色流程图，需要林经理提供DOA</t>
  </si>
  <si>
    <t>需要林经理提供DOA</t>
  </si>
  <si>
    <t>维修管理——【是否有维修合同】处增加清单类的系统提示，需要明确列出匹配要素</t>
  </si>
  <si>
    <t>与采购沟通</t>
  </si>
  <si>
    <t>维修管理——从业财系统到采购系统，要求传送明细而不是以附件的形式</t>
  </si>
  <si>
    <t>维修管理——明确具体的业务场景</t>
  </si>
  <si>
    <t>与对应的实际负责人打合业务情况</t>
  </si>
  <si>
    <t>已于6.27完成打合</t>
  </si>
  <si>
    <t>保养管理——明确具体的业务场景</t>
  </si>
  <si>
    <t>2.5.2</t>
  </si>
  <si>
    <t>保养提醒功能优化——保养提醒要同时生成待办</t>
  </si>
  <si>
    <t>已确认：目前系统只会生成提醒，不生成待办。
需要与业务确认是否需要生成待办</t>
  </si>
  <si>
    <t xml:space="preserve"> </t>
  </si>
  <si>
    <t>报废管理——【报废后存放地】需配置数据字典/列表</t>
  </si>
  <si>
    <t>整理出来一个列表，交给林经理去填写</t>
  </si>
  <si>
    <t>要求办公地点/仓库可以与省市区匹配，需要林经理帮忙推进。</t>
  </si>
  <si>
    <t>报废提醒功能优化——报废提醒要同时生成一条待办</t>
  </si>
  <si>
    <t>已确认：目前系统只会生成提醒，不生成待办。</t>
  </si>
  <si>
    <t>处置管理——补充审批角色流程图，需要林经理提供DOA</t>
  </si>
  <si>
    <t xml:space="preserve">http://172.16.1.78:81/svn/S006_业财平台/A区/P101-集团业财-业财一体化/01_工程/02_需求分析/DOA授权管理办法 </t>
  </si>
  <si>
    <t>2.8.2</t>
  </si>
  <si>
    <t>处置提醒功能优化——处置提醒要同时生成待办</t>
  </si>
  <si>
    <t>要求可以在app端上传文件/照片等附件</t>
  </si>
  <si>
    <t>资产卡片app端——页面优化，考虑app适应性</t>
  </si>
  <si>
    <t>要求前端按照标准规范设计、减少/缩短不必要的字段</t>
  </si>
  <si>
    <t>删去验收发起的页面，改为直接在页面点击补录和发起按钮</t>
  </si>
  <si>
    <t>3.3.3</t>
  </si>
  <si>
    <t>临时卡片补录与验收发起页面，删去折旧信息、其他信息的内容</t>
  </si>
  <si>
    <t>盘点管理——将已有需求直接迁移至app，需要将原有需求说明补充到需求文档中</t>
  </si>
  <si>
    <t>需要林经理提供含有盘点管理具体需求的需求文档</t>
  </si>
  <si>
    <t xml:space="preserve">http://172.16.1.78:81/svn/S006_业财平台/A区/P101-集团业财-业财一体化/01_工程/02_需求分析/B_资产系统/风神-盘点需求 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</si>
</sst>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7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0"/>
      <name val="等线"/>
      <charset val="134"/>
      <scheme val="minor"/>
    </font>
    <font>
      <b/>
      <sz val="10"/>
      <color rgb="FF000000"/>
      <name val="SimSun"/>
      <charset val="134"/>
    </font>
    <font>
      <sz val="10"/>
      <color rgb="FF000000"/>
      <name val="SimSun"/>
      <charset val="134"/>
    </font>
    <font>
      <u/>
      <sz val="12"/>
      <color theme="10"/>
      <name val="等线"/>
      <charset val="134"/>
      <scheme val="minor"/>
    </font>
    <font>
      <sz val="11"/>
      <color rgb="FF000000"/>
      <name val="SimSun"/>
      <charset val="134"/>
    </font>
    <font>
      <sz val="10"/>
      <color rgb="FF000000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70AD4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0" borderId="9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14" borderId="12" applyNumberFormat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22" fillId="4" borderId="13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 applyProtection="1">
      <alignment horizont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176" fontId="4" fillId="0" borderId="1" xfId="0" applyNumberFormat="1" applyFont="1" applyBorder="1" applyAlignment="1" applyProtection="1">
      <alignment horizontal="left" vertical="center" wrapText="1"/>
    </xf>
    <xf numFmtId="0" fontId="4" fillId="0" borderId="1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left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left" vertical="center" wrapText="1"/>
    </xf>
    <xf numFmtId="0" fontId="4" fillId="0" borderId="5" xfId="0" applyFont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4" fillId="0" borderId="4" xfId="0" applyFont="1" applyBorder="1" applyAlignment="1" applyProtection="1">
      <alignment horizontal="center" vertical="center" wrapText="1"/>
    </xf>
    <xf numFmtId="0" fontId="4" fillId="4" borderId="4" xfId="0" applyFont="1" applyFill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vertical="center" wrapText="1"/>
    </xf>
    <xf numFmtId="0" fontId="5" fillId="0" borderId="3" xfId="10" applyBorder="1" applyAlignment="1" applyProtection="1">
      <alignment vertical="center" wrapText="1"/>
    </xf>
    <xf numFmtId="0" fontId="4" fillId="0" borderId="7" xfId="0" applyFont="1" applyBorder="1" applyAlignment="1" applyProtection="1">
      <alignment horizontal="left" vertical="center" wrapText="1"/>
    </xf>
    <xf numFmtId="0" fontId="4" fillId="0" borderId="3" xfId="0" applyFont="1" applyBorder="1" applyAlignment="1" applyProtection="1">
      <alignment vertical="center" wrapText="1"/>
    </xf>
    <xf numFmtId="0" fontId="4" fillId="0" borderId="1" xfId="0" applyFont="1" applyBorder="1" applyAlignment="1" applyProtection="1">
      <alignment vertical="center" wrapText="1"/>
    </xf>
    <xf numFmtId="0" fontId="6" fillId="0" borderId="3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vertical="center" wrapText="1"/>
    </xf>
    <xf numFmtId="0" fontId="6" fillId="0" borderId="3" xfId="0" applyFont="1" applyBorder="1" applyProtection="1">
      <alignment vertical="center"/>
    </xf>
    <xf numFmtId="0" fontId="7" fillId="0" borderId="0" xfId="0" applyFont="1">
      <alignment vertical="center"/>
    </xf>
    <xf numFmtId="4" fontId="4" fillId="0" borderId="1" xfId="0" applyNumberFormat="1" applyFont="1" applyBorder="1" applyAlignment="1" applyProtection="1">
      <alignment horizontal="center" vertical="center"/>
    </xf>
    <xf numFmtId="0" fontId="4" fillId="0" borderId="4" xfId="0" applyFont="1" applyBorder="1" applyProtection="1">
      <alignment vertical="center"/>
    </xf>
    <xf numFmtId="0" fontId="5" fillId="0" borderId="1" xfId="10" applyBorder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92D050"/>
        </patternFill>
      </fill>
    </dxf>
    <dxf>
      <fill>
        <patternFill patternType="solid"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vczl\Documents\Users\vczl\Downloads\Users\vczl\work\100_project\190_PM\191_DFYC\&#39033;&#30446;&#30417;&#25511;\02-QA&#21608;&#25253;\Users\liangyue\Desktop\FI-SQA-WR-&#26753;&#23731;-&#39033;&#30446;&#24037;&#20316;&#35760;&#24405;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26472;&#26364;&#20912;\Downloads\FI-DFYC-SQA-&#36136;&#37327;&#21608;&#25253;2022&#24180;2Q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MO2"/>
      <sheetName val="平台运维组"/>
      <sheetName val="反欺诈&amp;数据服务组"/>
      <sheetName val="清算平台&amp;跨省联网项目组"/>
      <sheetName val="项目五"/>
      <sheetName val="项目六"/>
      <sheetName val="项目七"/>
      <sheetName val="项目八"/>
      <sheetName val="项目九"/>
      <sheetName val="项目十"/>
      <sheetName val="字典"/>
      <sheetName val="工作量明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统计"/>
      <sheetName val="20220415"/>
      <sheetName val="20220408"/>
      <sheetName val="20220401"/>
      <sheetName val="20220327"/>
      <sheetName val="20220320"/>
      <sheetName val="填写说明"/>
      <sheetName val="字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72.16.1.78:81/svn/S006_&#19994;&#36130;&#24179;&#21488;/A&#21306;/P101-&#38598;&#22242;&#19994;&#36130;-&#19994;&#36130;&#19968;&#20307;&#21270;/01_&#24037;&#31243;/02_&#38656;&#27714;&#20998;&#26512;/DOA&#25480;&#26435;&#31649;&#29702;&#21150;&#27861;" TargetMode="External"/><Relationship Id="rId1" Type="http://schemas.openxmlformats.org/officeDocument/2006/relationships/hyperlink" Target="http://172.16.1.78:81/svn/S006_&#19994;&#36130;&#24179;&#21488;/A&#21306;/P101-&#38598;&#22242;&#19994;&#36130;-&#19994;&#36130;&#19968;&#20307;&#21270;/01_&#24037;&#31243;/02_&#38656;&#27714;&#20998;&#26512;/B_&#36164;&#20135;&#31995;&#32479;/&#39118;&#31070;-&#30424;&#28857;&#38656;&#27714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L35"/>
  <sheetViews>
    <sheetView showGridLines="0" tabSelected="1" workbookViewId="0">
      <selection activeCell="H4" sqref="H4"/>
    </sheetView>
  </sheetViews>
  <sheetFormatPr defaultColWidth="9" defaultRowHeight="13.5" customHeight="1"/>
  <cols>
    <col min="1" max="1" width="1.66666666666667" style="1" customWidth="1"/>
    <col min="2" max="2" width="5.16666666666667" style="1" customWidth="1"/>
    <col min="3" max="3" width="7.12878787878788" style="1" customWidth="1"/>
    <col min="4" max="4" width="33.4545454545455" style="1" customWidth="1"/>
    <col min="5" max="5" width="7.71212121212121" style="1" customWidth="1"/>
    <col min="6" max="6" width="29.4166666666667" style="1" customWidth="1"/>
    <col min="7" max="7" width="26.6666666666667" style="1" customWidth="1"/>
    <col min="8" max="8" width="37.0530303030303" style="1" customWidth="1"/>
  </cols>
  <sheetData>
    <row r="2" customHeight="1" spans="2: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="1" customFormat="1" ht="26.25" customHeight="1" spans="2:8">
      <c r="B3" s="4">
        <v>1</v>
      </c>
      <c r="C3" s="4" t="s">
        <v>7</v>
      </c>
      <c r="D3" s="5" t="s">
        <v>8</v>
      </c>
      <c r="E3" s="4" t="s">
        <v>9</v>
      </c>
      <c r="F3" s="4" t="s">
        <v>10</v>
      </c>
      <c r="G3" s="4" t="s">
        <v>11</v>
      </c>
      <c r="H3" s="6" t="s">
        <v>12</v>
      </c>
    </row>
    <row r="4" ht="26.25" customHeight="1" spans="2:8">
      <c r="B4" s="7">
        <v>2</v>
      </c>
      <c r="C4" s="7" t="s">
        <v>7</v>
      </c>
      <c r="D4" s="5" t="s">
        <v>13</v>
      </c>
      <c r="E4" s="4" t="s">
        <v>14</v>
      </c>
      <c r="F4" s="8" t="s">
        <v>15</v>
      </c>
      <c r="G4" s="9" t="s">
        <v>16</v>
      </c>
      <c r="H4" s="5" t="s">
        <v>17</v>
      </c>
    </row>
    <row r="5" ht="18" customHeight="1" spans="2:8">
      <c r="B5" s="10">
        <v>3</v>
      </c>
      <c r="C5" s="10">
        <v>2.2</v>
      </c>
      <c r="D5" s="11" t="s">
        <v>18</v>
      </c>
      <c r="E5" s="12" t="s">
        <v>9</v>
      </c>
      <c r="F5" s="12" t="s">
        <v>19</v>
      </c>
      <c r="G5" s="13" t="s">
        <v>20</v>
      </c>
      <c r="H5" s="11" t="s">
        <v>21</v>
      </c>
    </row>
    <row r="6" ht="39" customHeight="1" spans="2:8">
      <c r="B6" s="7">
        <v>4</v>
      </c>
      <c r="C6" s="7">
        <v>2.2</v>
      </c>
      <c r="D6" s="14" t="s">
        <v>22</v>
      </c>
      <c r="E6" s="4" t="s">
        <v>14</v>
      </c>
      <c r="F6" s="8" t="s">
        <v>23</v>
      </c>
      <c r="G6" s="13" t="s">
        <v>20</v>
      </c>
      <c r="H6" s="11" t="s">
        <v>21</v>
      </c>
    </row>
    <row r="7" ht="26.25" customHeight="1" spans="2:8">
      <c r="B7" s="7">
        <v>5</v>
      </c>
      <c r="C7" s="7" t="s">
        <v>24</v>
      </c>
      <c r="D7" s="5" t="s">
        <v>25</v>
      </c>
      <c r="E7" s="15" t="s">
        <v>14</v>
      </c>
      <c r="F7" s="8" t="s">
        <v>15</v>
      </c>
      <c r="G7" s="16" t="s">
        <v>16</v>
      </c>
      <c r="H7" s="17"/>
    </row>
    <row r="8" ht="26.25" customHeight="1" spans="2:8">
      <c r="B8" s="7">
        <v>6</v>
      </c>
      <c r="C8" s="7">
        <v>2.4</v>
      </c>
      <c r="D8" s="5" t="s">
        <v>26</v>
      </c>
      <c r="E8" s="4" t="s">
        <v>9</v>
      </c>
      <c r="F8" s="18" t="s">
        <v>27</v>
      </c>
      <c r="G8" s="19" t="s">
        <v>20</v>
      </c>
      <c r="H8" s="5" t="s">
        <v>21</v>
      </c>
    </row>
    <row r="9" ht="26.25" customHeight="1" spans="2:8">
      <c r="B9" s="7">
        <v>7</v>
      </c>
      <c r="C9" s="7">
        <v>2.4</v>
      </c>
      <c r="D9" s="14" t="s">
        <v>28</v>
      </c>
      <c r="E9" s="4" t="s">
        <v>14</v>
      </c>
      <c r="F9" s="20" t="s">
        <v>29</v>
      </c>
      <c r="G9" s="19" t="s">
        <v>20</v>
      </c>
      <c r="H9" s="5" t="s">
        <v>21</v>
      </c>
    </row>
    <row r="10" ht="26.25" customHeight="1" spans="2:8">
      <c r="B10" s="7">
        <v>8</v>
      </c>
      <c r="C10" s="7">
        <v>2.4</v>
      </c>
      <c r="D10" s="14" t="s">
        <v>30</v>
      </c>
      <c r="E10" s="4" t="s">
        <v>14</v>
      </c>
      <c r="F10" s="20" t="s">
        <v>29</v>
      </c>
      <c r="G10" s="19" t="s">
        <v>20</v>
      </c>
      <c r="H10" s="5" t="s">
        <v>21</v>
      </c>
    </row>
    <row r="11" ht="18" customHeight="1" spans="2:8">
      <c r="B11" s="7">
        <v>9</v>
      </c>
      <c r="C11" s="7">
        <v>2.4</v>
      </c>
      <c r="D11" s="14" t="s">
        <v>31</v>
      </c>
      <c r="E11" s="4" t="s">
        <v>14</v>
      </c>
      <c r="F11" s="20" t="s">
        <v>32</v>
      </c>
      <c r="G11" s="16" t="s">
        <v>16</v>
      </c>
      <c r="H11" s="5" t="s">
        <v>33</v>
      </c>
    </row>
    <row r="12" ht="18" customHeight="1" spans="2:8">
      <c r="B12" s="7">
        <v>10</v>
      </c>
      <c r="C12" s="7">
        <v>2.5</v>
      </c>
      <c r="D12" s="14" t="s">
        <v>34</v>
      </c>
      <c r="E12" s="4" t="s">
        <v>14</v>
      </c>
      <c r="F12" s="20" t="s">
        <v>32</v>
      </c>
      <c r="G12" s="16" t="s">
        <v>16</v>
      </c>
      <c r="H12" s="5" t="s">
        <v>33</v>
      </c>
    </row>
    <row r="13" ht="26.25" customHeight="1" spans="2:12">
      <c r="B13" s="7">
        <v>11</v>
      </c>
      <c r="C13" s="7" t="s">
        <v>35</v>
      </c>
      <c r="D13" s="14" t="s">
        <v>36</v>
      </c>
      <c r="E13" s="4" t="s">
        <v>14</v>
      </c>
      <c r="F13" s="8" t="s">
        <v>15</v>
      </c>
      <c r="G13" s="21" t="s">
        <v>16</v>
      </c>
      <c r="H13" s="5" t="s">
        <v>37</v>
      </c>
      <c r="L13" t="s">
        <v>38</v>
      </c>
    </row>
    <row r="14" ht="26.25" customHeight="1" spans="2:8">
      <c r="B14" s="7">
        <v>12</v>
      </c>
      <c r="C14" s="7">
        <v>2.7</v>
      </c>
      <c r="D14" s="14" t="s">
        <v>39</v>
      </c>
      <c r="E14" s="4" t="s">
        <v>9</v>
      </c>
      <c r="F14" s="8" t="s">
        <v>40</v>
      </c>
      <c r="G14" s="19" t="s">
        <v>20</v>
      </c>
      <c r="H14" s="22" t="s">
        <v>41</v>
      </c>
    </row>
    <row r="15" ht="26.25" customHeight="1" spans="2:8">
      <c r="B15" s="7">
        <v>13</v>
      </c>
      <c r="C15" s="7">
        <v>2.7</v>
      </c>
      <c r="D15" s="14" t="s">
        <v>42</v>
      </c>
      <c r="E15" s="4" t="s">
        <v>14</v>
      </c>
      <c r="F15" s="8" t="s">
        <v>15</v>
      </c>
      <c r="G15" s="21" t="s">
        <v>16</v>
      </c>
      <c r="H15" s="5" t="s">
        <v>43</v>
      </c>
    </row>
    <row r="16" ht="26.25" customHeight="1" spans="2:8">
      <c r="B16" s="7">
        <v>14</v>
      </c>
      <c r="C16" s="7">
        <v>2.8</v>
      </c>
      <c r="D16" s="14" t="s">
        <v>44</v>
      </c>
      <c r="E16" s="4" t="s">
        <v>9</v>
      </c>
      <c r="F16" s="18" t="s">
        <v>27</v>
      </c>
      <c r="G16" s="21" t="s">
        <v>16</v>
      </c>
      <c r="H16" s="23" t="s">
        <v>45</v>
      </c>
    </row>
    <row r="17" ht="26.25" customHeight="1" spans="2:8">
      <c r="B17" s="7">
        <v>15</v>
      </c>
      <c r="C17" s="7" t="s">
        <v>46</v>
      </c>
      <c r="D17" s="14" t="s">
        <v>47</v>
      </c>
      <c r="E17" s="4" t="s">
        <v>14</v>
      </c>
      <c r="F17" s="8" t="s">
        <v>15</v>
      </c>
      <c r="G17" s="21" t="s">
        <v>16</v>
      </c>
      <c r="H17" s="11" t="s">
        <v>43</v>
      </c>
    </row>
    <row r="18" ht="18" customHeight="1" spans="2:8">
      <c r="B18" s="10">
        <v>16</v>
      </c>
      <c r="C18" s="10">
        <v>3</v>
      </c>
      <c r="D18" s="24" t="s">
        <v>48</v>
      </c>
      <c r="E18" s="4" t="s">
        <v>14</v>
      </c>
      <c r="F18" s="8" t="s">
        <v>15</v>
      </c>
      <c r="G18" s="21" t="s">
        <v>16</v>
      </c>
      <c r="H18" s="25"/>
    </row>
    <row r="19" ht="26.25" customHeight="1" spans="2:8">
      <c r="B19" s="7">
        <v>17</v>
      </c>
      <c r="C19" s="7">
        <v>3.2</v>
      </c>
      <c r="D19" s="5" t="s">
        <v>49</v>
      </c>
      <c r="E19" s="4" t="s">
        <v>14</v>
      </c>
      <c r="F19" s="18" t="s">
        <v>50</v>
      </c>
      <c r="G19" s="19" t="s">
        <v>20</v>
      </c>
      <c r="H19" s="11" t="s">
        <v>21</v>
      </c>
    </row>
    <row r="20" ht="26.25" customHeight="1" spans="2:8">
      <c r="B20" s="7">
        <v>18</v>
      </c>
      <c r="C20" s="7">
        <v>3.3</v>
      </c>
      <c r="D20" s="14" t="s">
        <v>51</v>
      </c>
      <c r="E20" s="4" t="s">
        <v>14</v>
      </c>
      <c r="F20" s="8" t="s">
        <v>15</v>
      </c>
      <c r="G20" s="21" t="s">
        <v>16</v>
      </c>
      <c r="H20" s="26"/>
    </row>
    <row r="21" ht="26.25" customHeight="1" spans="2:8">
      <c r="B21" s="27">
        <v>19</v>
      </c>
      <c r="C21" s="10" t="s">
        <v>52</v>
      </c>
      <c r="D21" s="28" t="s">
        <v>53</v>
      </c>
      <c r="E21" s="4" t="s">
        <v>14</v>
      </c>
      <c r="F21" s="8" t="s">
        <v>15</v>
      </c>
      <c r="G21" s="21" t="s">
        <v>16</v>
      </c>
      <c r="H21" s="29"/>
    </row>
    <row r="22" s="2" customFormat="1" ht="26.25" customHeight="1" spans="1:8">
      <c r="A22" s="30"/>
      <c r="B22" s="7">
        <v>20</v>
      </c>
      <c r="C22" s="31">
        <v>3.1</v>
      </c>
      <c r="D22" s="32" t="s">
        <v>54</v>
      </c>
      <c r="E22" s="4" t="s">
        <v>9</v>
      </c>
      <c r="F22" s="18" t="s">
        <v>55</v>
      </c>
      <c r="G22" s="21" t="s">
        <v>16</v>
      </c>
      <c r="H22" s="33" t="s">
        <v>56</v>
      </c>
    </row>
    <row r="23" ht="26.25" customHeight="1" spans="1:8">
      <c r="A23"/>
      <c r="B23"/>
      <c r="C23"/>
      <c r="D23"/>
      <c r="E23"/>
      <c r="F23"/>
      <c r="G23"/>
      <c r="H23"/>
    </row>
    <row r="29" customHeight="1" spans="9:10">
      <c r="I29" s="1"/>
      <c r="J29" s="1"/>
    </row>
    <row r="30" customHeight="1" spans="9:10">
      <c r="I30" s="1"/>
      <c r="J30" s="1"/>
    </row>
    <row r="31" customHeight="1" spans="9:10">
      <c r="I31" s="1"/>
      <c r="J31" s="1"/>
    </row>
    <row r="32" customHeight="1" spans="9:10">
      <c r="I32" s="1"/>
      <c r="J32" s="1"/>
    </row>
    <row r="33" customHeight="1" spans="9:10">
      <c r="I33" s="1"/>
      <c r="J33" s="1"/>
    </row>
    <row r="34" customHeight="1" spans="9:10">
      <c r="I34" s="1"/>
      <c r="J34" s="1"/>
    </row>
    <row r="35" customHeight="1" spans="9:10">
      <c r="I35" s="1"/>
      <c r="J35" s="1"/>
    </row>
  </sheetData>
  <conditionalFormatting sqref="B3">
    <cfRule type="expression" dxfId="0" priority="9" stopIfTrue="1">
      <formula>OR($K3="已解决",$K3="解释",$K3="完成")</formula>
    </cfRule>
    <cfRule type="expression" dxfId="1" priority="10" stopIfTrue="1">
      <formula>OR($K3="已过期",$K3="不接受",$K3="取消",$K3="延期")</formula>
    </cfRule>
  </conditionalFormatting>
  <conditionalFormatting sqref="C3">
    <cfRule type="expression" dxfId="1" priority="12" stopIfTrue="1">
      <formula>OR($K3="已过期",$K3="不接受",$K3="取消",$K3="延期")</formula>
    </cfRule>
    <cfRule type="expression" dxfId="0" priority="11" stopIfTrue="1">
      <formula>OR($K3="已解决",$K3="解释",$K3="完成")</formula>
    </cfRule>
  </conditionalFormatting>
  <conditionalFormatting sqref="D3">
    <cfRule type="expression" dxfId="0" priority="107" stopIfTrue="1">
      <formula>OR($K3="已解决",$K3="解释",$K3="完成")</formula>
    </cfRule>
    <cfRule type="expression" dxfId="1" priority="108" stopIfTrue="1">
      <formula>OR($K3="已过期",$K3="不接受",$K3="取消",$K3="延期")</formula>
    </cfRule>
  </conditionalFormatting>
  <conditionalFormatting sqref="E3">
    <cfRule type="expression" dxfId="0" priority="109" stopIfTrue="1">
      <formula>OR($K4="已解决",$K4="解释",$K4="完成")</formula>
    </cfRule>
    <cfRule type="expression" dxfId="1" priority="110" stopIfTrue="1">
      <formula>OR($K4="已过期",$K4="不接受",$K4="取消",$K4="延期")</formula>
    </cfRule>
  </conditionalFormatting>
  <conditionalFormatting sqref="F3">
    <cfRule type="expression" dxfId="1" priority="94" stopIfTrue="1">
      <formula>OR($K3="已过期",$K3="不接受",$K3="取消",$K3="延期")</formula>
    </cfRule>
    <cfRule type="expression" dxfId="0" priority="93" stopIfTrue="1">
      <formula>OR($K3="已解决",$K3="解释",$K3="完成")</formula>
    </cfRule>
  </conditionalFormatting>
  <conditionalFormatting sqref="H3">
    <cfRule type="expression" dxfId="0" priority="95" stopIfTrue="1">
      <formula>OR($K3="已解决",$K3="解释",$K3="完成")</formula>
    </cfRule>
    <cfRule type="expression" dxfId="1" priority="96" stopIfTrue="1">
      <formula>OR($K3="已过期",$K3="不接受",$K3="取消",$K3="延期")</formula>
    </cfRule>
  </conditionalFormatting>
  <conditionalFormatting sqref="D4:E4">
    <cfRule type="expression" dxfId="1" priority="36" stopIfTrue="1">
      <formula>OR($K4="已过期",$K4="不接受",$K4="取消",$K4="延期")</formula>
    </cfRule>
    <cfRule type="expression" dxfId="0" priority="35" stopIfTrue="1">
      <formula>OR($K4="已解决",$K4="解释",$K4="完成")</formula>
    </cfRule>
  </conditionalFormatting>
  <conditionalFormatting sqref="H4">
    <cfRule type="expression" dxfId="0" priority="39" stopIfTrue="1">
      <formula>OR($K4="已解决",$K4="解释",$K4="完成")</formula>
    </cfRule>
    <cfRule type="expression" dxfId="1" priority="40" stopIfTrue="1">
      <formula>OR($K4="已过期",$K4="不接受",$K4="取消",$K4="延期")</formula>
    </cfRule>
  </conditionalFormatting>
  <conditionalFormatting sqref="D5:E5">
    <cfRule type="expression" dxfId="1" priority="22" stopIfTrue="1">
      <formula>OR($K5="已过期",$K5="不接受",$K5="取消",$K5="延期")</formula>
    </cfRule>
    <cfRule type="expression" dxfId="0" priority="21" stopIfTrue="1">
      <formula>OR($K5="已解决",$K5="解释",$K5="完成")</formula>
    </cfRule>
  </conditionalFormatting>
  <conditionalFormatting sqref="F5">
    <cfRule type="expression" dxfId="0" priority="17" stopIfTrue="1">
      <formula>OR($K5="已解决",$K5="解释",$K5="完成")</formula>
    </cfRule>
    <cfRule type="expression" dxfId="1" priority="18" stopIfTrue="1">
      <formula>OR($K5="已过期",$K5="不接受",$K5="取消",$K5="延期")</formula>
    </cfRule>
  </conditionalFormatting>
  <conditionalFormatting sqref="H5">
    <cfRule type="expression" dxfId="0" priority="97" stopIfTrue="1">
      <formula>OR($K5="已解决",$K5="解释",$K5="完成")</formula>
    </cfRule>
    <cfRule type="expression" dxfId="1" priority="98" stopIfTrue="1">
      <formula>OR($K5="已过期",$K5="不接受",$K5="取消",$K5="延期")</formula>
    </cfRule>
  </conditionalFormatting>
  <conditionalFormatting sqref="E6">
    <cfRule type="expression" dxfId="0" priority="105" stopIfTrue="1">
      <formula>OR($K5="已解决",$K5="解释",$K5="完成")</formula>
    </cfRule>
    <cfRule type="expression" dxfId="1" priority="106" stopIfTrue="1">
      <formula>OR($K5="已过期",$K5="不接受",$K5="取消",$K5="延期")</formula>
    </cfRule>
  </conditionalFormatting>
  <conditionalFormatting sqref="H6">
    <cfRule type="expression" dxfId="1" priority="8" stopIfTrue="1">
      <formula>OR($K6="已过期",$K6="不接受",$K6="取消",$K6="延期")</formula>
    </cfRule>
    <cfRule type="expression" dxfId="0" priority="7" stopIfTrue="1">
      <formula>OR($K6="已解决",$K6="解释",$K6="完成")</formula>
    </cfRule>
  </conditionalFormatting>
  <conditionalFormatting sqref="H13">
    <cfRule type="expression" dxfId="0" priority="101" stopIfTrue="1">
      <formula>OR($K13="已解决",$K13="解释",$K13="完成")</formula>
    </cfRule>
    <cfRule type="expression" dxfId="1" priority="102" stopIfTrue="1">
      <formula>OR($K13="已过期",$K13="不接受",$K13="取消",$K13="延期")</formula>
    </cfRule>
  </conditionalFormatting>
  <conditionalFormatting sqref="H15">
    <cfRule type="expression" dxfId="0" priority="103" stopIfTrue="1">
      <formula>OR($K15="已解决",$K15="解释",$K15="完成")</formula>
    </cfRule>
    <cfRule type="expression" dxfId="1" priority="104" stopIfTrue="1">
      <formula>OR($K15="已过期",$K15="不接受",$K15="取消",$K15="延期")</formula>
    </cfRule>
  </conditionalFormatting>
  <conditionalFormatting sqref="H17">
    <cfRule type="expression" dxfId="0" priority="99" stopIfTrue="1">
      <formula>OR($K17="已解决",$K17="解释",$K17="完成")</formula>
    </cfRule>
    <cfRule type="expression" dxfId="1" priority="100" stopIfTrue="1">
      <formula>OR($K17="已过期",$K17="不接受",$K17="取消",$K17="延期")</formula>
    </cfRule>
  </conditionalFormatting>
  <conditionalFormatting sqref="H19">
    <cfRule type="expression" dxfId="1" priority="4" stopIfTrue="1">
      <formula>OR($K19="已过期",$K19="不接受",$K19="取消",$K19="延期")</formula>
    </cfRule>
    <cfRule type="expression" dxfId="0" priority="3" stopIfTrue="1">
      <formula>OR($K19="已解决",$K19="解释",$K19="完成")</formula>
    </cfRule>
  </conditionalFormatting>
  <conditionalFormatting sqref="E8:E22">
    <cfRule type="expression" dxfId="1" priority="2" stopIfTrue="1">
      <formula>OR($K7="已过期",$K7="不接受",$K7="取消",$K7="延期")</formula>
    </cfRule>
    <cfRule type="expression" dxfId="0" priority="1" stopIfTrue="1">
      <formula>OR($K7="已解决",$K7="解释",$K7="完成")</formula>
    </cfRule>
  </conditionalFormatting>
  <conditionalFormatting sqref="H8:H12">
    <cfRule type="expression" dxfId="1" priority="6" stopIfTrue="1">
      <formula>OR($K8="已过期",$K8="不接受",$K8="取消",$K8="延期")</formula>
    </cfRule>
    <cfRule type="expression" dxfId="0" priority="5" stopIfTrue="1">
      <formula>OR($K8="已解决",$K8="解释",$K8="完成")</formula>
    </cfRule>
  </conditionalFormatting>
  <dataValidations count="2">
    <dataValidation type="list" sqref="G1 G24:G1048576 J29:J35">
      <formula1>"待跟进,已解决,跟进中"</formula1>
    </dataValidation>
    <dataValidation type="list" sqref="G6 G7 G8 G13 G14 G15 G16 G17 G18 G19 G20 G21 G22 G3:G5 G9:G10 G11:G12">
      <formula1>"待跟进,已解决,暂时搁置"</formula1>
    </dataValidation>
  </dataValidations>
  <hyperlinks>
    <hyperlink ref="H22" r:id="rId1" display="http://172.16.1.78:81/svn/S006_业财平台/A区/P101-集团业财-业财一体化/01_工程/02_需求分析/B_资产系统/风神-盘点需求 "/>
    <hyperlink ref="H16" r:id="rId2" display="http://172.16.1.78:81/svn/S006_业财平台/A区/P101-集团业财-业财一体化/01_工程/02_需求分析/DOA授权管理办法 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9" defaultRowHeight="13.5" customHeight="1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Administrator</cp:lastModifiedBy>
  <dcterms:created xsi:type="dcterms:W3CDTF">2006-09-16T00:00:00Z</dcterms:created>
  <dcterms:modified xsi:type="dcterms:W3CDTF">2022-08-03T06:31:56Z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DD72C6CA12634A3BB1EA3B8C6F9A79C2</vt:lpwstr>
  </property>
  <property fmtid="{D5CDD505-2E9C-101B-9397-08002B2CF9AE}" pid="3" name="KSOProductBuildVer">
    <vt:lpwstr>2052-11.1.0.11875</vt:lpwstr>
  </property>
</Properties>
</file>